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F551B8E4-4296-413C-A0E7-0031294F2D73}"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TM E2224-23a" sheetId="1" r:id="rId2"/>
    <sheet name="Lists" sheetId="2" r:id="rId3"/>
  </sheets>
  <definedNames>
    <definedName name="_xlnm._FilterDatabase" localSheetId="1" hidden="1">'ANSI ASTM E2224-23a'!$A$6:$R$6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<sst xmlns="http://schemas.openxmlformats.org/spreadsheetml/2006/main" count="338" uniqueCount="190">
  <si>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</si>
  <si>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</si>
  <si>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</si>
  <si>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</si>
  <si>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</si>
  <si>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</si>
  <si>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</si>
  <si>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</si>
  <si>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</si>
  <si>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</si>
  <si>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</si>
  <si>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</si>
  <si>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</si>
  <si>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</si>
  <si>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</si>
  <si>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</si>
  <si>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</si>
  <si>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</si>
  <si>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</si>
  <si>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</si>
  <si>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</si>
  <si>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</si>
  <si>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</si>
  <si>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</si>
  <si>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</si>
  <si>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</si>
  <si>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</si>
  <si>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</si>
  <si>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</si>
  <si>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</si>
  <si>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</si>
  <si>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</si>
  <si>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</si>
  <si>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</si>
  <si>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</si>
  <si>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</si>
  <si>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</si>
  <si>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</si>
  <si>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</si>
  <si>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</si>
  <si>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</si>
  <si>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</si>
  <si>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</si>
  <si>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</si>
  <si>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</si>
  <si>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</si>
  <si>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</si>
  <si>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</si>
  <si>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</si>
  <si>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</si>
  <si>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</si>
  <si>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</si>
  <si>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</si>
  <si>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</si>
  <si>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</si>
  <si>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</si>
  <si>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</si>
  <si>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</si>
  <si>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</si>
  <si>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</si>
  <si>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</si>
  <si>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</si>
  <si>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</si>
  <si>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</si>
  <si>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</si>
  <si>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</si>
  <si>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</si>
  <si>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</si>
  <si>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</si>
  <si>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</si>
  <si>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</si>
  <si>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</si>
  <si>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</si>
  <si>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</si>
  <si>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</si>
  <si>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 ASTM E2224-23a</t>
  </si>
  <si>
    <t>V1</t>
  </si>
  <si>
    <t>Standard Guide for Forensic Analysis of Fibers by Infrared Spectroscopy</t>
  </si>
  <si>
    <t>Sample Handling</t>
  </si>
  <si>
    <t>6.2.1</t>
  </si>
  <si>
    <t>6.3.1</t>
  </si>
  <si>
    <t>6.3.2</t>
  </si>
  <si>
    <t>6.3.3</t>
  </si>
  <si>
    <t>6.3.4</t>
  </si>
  <si>
    <t>6.5.1</t>
  </si>
  <si>
    <t>6.6.1</t>
  </si>
  <si>
    <t>Specific technique and sample preparation,</t>
  </si>
  <si>
    <t>Condition of the sample, and</t>
  </si>
  <si>
    <t>7.1.1</t>
  </si>
  <si>
    <t>7.2.1</t>
  </si>
  <si>
    <t>7.2.2</t>
  </si>
  <si>
    <t>7.2.3</t>
  </si>
  <si>
    <t>7.2.4</t>
  </si>
  <si>
    <t>7.2.5</t>
  </si>
  <si>
    <t>7.2.6</t>
  </si>
  <si>
    <t>7.2.6.1</t>
  </si>
  <si>
    <t>7.2.6.2</t>
  </si>
  <si>
    <t>7.2.6.3</t>
  </si>
  <si>
    <t>7.2.6.4</t>
  </si>
  <si>
    <t>7.2.6.5</t>
  </si>
  <si>
    <t>7.5.1</t>
  </si>
  <si>
    <t>7.5.2</t>
  </si>
  <si>
    <t>7.5.3</t>
  </si>
  <si>
    <t>7.5.4</t>
  </si>
  <si>
    <t>7.5.4.1</t>
  </si>
  <si>
    <t>7.5.4.2</t>
  </si>
  <si>
    <t>7.5.5</t>
  </si>
  <si>
    <t>7.5.5.1</t>
  </si>
  <si>
    <t>7.5.5.2</t>
  </si>
  <si>
    <t>7.5.6</t>
  </si>
  <si>
    <t>7.5.6.1</t>
  </si>
  <si>
    <t>8.2.1</t>
  </si>
  <si>
    <t>8.4.1</t>
  </si>
  <si>
    <t>8.4.1.1</t>
  </si>
  <si>
    <t>8.4.2</t>
  </si>
  <si>
    <t>8.4.3</t>
  </si>
  <si>
    <t>8.5.1</t>
  </si>
  <si>
    <t>8.5.2</t>
  </si>
  <si>
    <t>Analysis</t>
  </si>
  <si>
    <t>Equipment</t>
  </si>
  <si>
    <t>Instrument Parameters</t>
  </si>
  <si>
    <t>Microscope Parameters</t>
  </si>
  <si>
    <t>Microscope Accessory</t>
  </si>
  <si>
    <t>Microscope Accessory—Transmission</t>
  </si>
  <si>
    <t>Microscope Accessory—Reflection</t>
  </si>
  <si>
    <t>Microscope Accessory—ATR</t>
  </si>
  <si>
    <t>Classification, Comparison, and Interpretation</t>
  </si>
  <si>
    <t>Documentation</t>
  </si>
  <si>
    <t>The general collection, handling and tracking of samples should meet or exceed the requirements of Practice E1492 and Guide E1459.</t>
  </si>
  <si>
    <t>The work area and tools used for the preparation of samples shall be free of any materials that could transfer to the sample.</t>
  </si>
  <si>
    <t>Useful sample preparation accessories include, but are not limited to, forceps, sample supports, IR windows, presses, dies, rollers, scalpels, and tungsten probes.</t>
  </si>
  <si>
    <t>The quantity of fiber used and the number of fiber samples required will differ according to the following:</t>
  </si>
  <si>
    <t>Sample composition (for example, fabrics comprised of multiple fiber types),</t>
  </si>
  <si>
    <t>Other case-dependent analytical conditions, concerns, or both.</t>
  </si>
  <si>
    <t>When necessary to ensure reproducibility and evaluate intra-sample variations, repeat analysis of samples is recommended, if possible. The number of replicates is dependent on factors such as sample size, composition, and condition, and is evaluated on a case-by-case basis.</t>
  </si>
  <si>
    <t>IR analysis can be performed using either transmittance or reflectance. These measurements can be taken with a variety of equipment configurations and accessories, the most common
being the use of a diamond compression cell, ATR or an IR microscope.</t>
  </si>
  <si>
    <t>ATR, also known as internal reflection spectroscopy (IRS), is a rapid sampling method that enables the examiner to collect IR spectra from manufactured textile fibers with minimal sample preparation.</t>
  </si>
  <si>
    <t>Fiber samples being compared shall be prepared and analyzed in the same manner.
Generally, fibers should be flattened prior to analysis. 
The sample needs to be thin enough not to over-absorb and to provide sufficient surface area for
analysis in order to obtain the best quality spectra. 
Flattening the fiber alters the morphology, and therefore, the minimum length of fiber necessary for the analysis should be used.
Flattening the fibers can alter the crystalline/amorphous structure of the fiber and result in minor differences in peak frequencies and intensities. 
This should be taken into consideration when making spectral comparisons. 
Leaving the fiber un-flattened, while allowing crystallinity-sensitive bands to be observed unaltered, results in distortion of peak heights due to variable pathlengths. In certain situations, a combination of both approaches is advisable.</t>
  </si>
  <si>
    <t>Fibers analyzed by means of ATR generally do not require sample prep (for example, flattening) prior to coming into contact with the ATR crystal. However, because ATR is a surface technique, contaminants on the surface of the fiber can make a more significant contribution to the spectrum as compared to using a transmission method.</t>
  </si>
  <si>
    <t>The flattened fiber can be mounted across an aperture, on an IR window, or between IR windows.
The choice of window material should not reduce the effective spectral range of the detector being used. 
Common IR window materials used for this purpose include, but are not limited to, potassium
bromide (KBr), cesium iodide (CsI), barium fluoride (BaF2), zinc selenide (ZnSe), and diamond. 
When the fiber is mounted between two IR windows, a small KBr crystal should be placed
next to the fiber. 
The background spectrum should be acquired through this crystal to avoid interference fringes that would arise if the spectrum were acquired through the air gap between the two IR windows.</t>
  </si>
  <si>
    <t>When several fibers are mounted on or in a single mount, they should be physically separated so that their positions can be unambiguously documented for later retrieval, reanalysis, or both, and to prevent spectral contamination from stray light that might pass through another fiber.</t>
  </si>
  <si>
    <t>All spectrometer and microscope components should be turned on and allowed to reach thermal stability prior to commencement of performance verification and operational runs. 
It should be noted that some FTIR instruments are designed to work best when left on or in the standby mode 24 hours a day. Refer to the manufacturer’s guidelines for the optimum performance of their instruments.</t>
  </si>
  <si>
    <t>It is essential that instrument performance be evaluated routinely (for example, once a month or before use, if used less frequently), in a comprehensive manner, and according to the laboratory’s operation manual or the manufacturer’s guidelines.</t>
  </si>
  <si>
    <t>The preferred performance evaluation method is in accordance with Practice E1421. In brief, this includes evaluating system throughput, single-beam spectrum, 100 % T line, and polystyrene reference spectrum.</t>
  </si>
  <si>
    <t>Sample and background spectra shall be run under the same instrument conditions. 
A background spectrum refers to a reference absorption spectrum, which includes the absorbance
contributions of all system components except the sample of interest. Instrument parameters include resolution, number of scans, and the size of the apertures. The order in which the
spectra are obtained is determined by instrument capabilities, policy, or analyst discretion.</t>
  </si>
  <si>
    <r>
      <t>Depending on instrument capabilities, 16 to 256 scans are typically collected at a resolution of 4 cm</t>
    </r>
    <r>
      <rPr>
        <vertAlign val="superscript"/>
        <sz val="11"/>
        <color theme="1"/>
        <rFont val="Calibri"/>
        <family val="2"/>
        <scheme val="minor"/>
      </rPr>
      <t>-1</t>
    </r>
    <r>
      <rPr>
        <sz val="11"/>
        <color theme="1"/>
        <rFont val="Calibri"/>
        <family val="2"/>
        <scheme val="minor"/>
      </rPr>
      <t xml:space="preserve"> or less.</t>
    </r>
  </si>
  <si>
    <t>The objective, condenser, or both, should be optimized, if possible, for any IR window in the beam path.
This compensation reduces spherical aberration and permits more accurate focus.</t>
  </si>
  <si>
    <t>To reduce potential polarization effects, the fibers being compared should be oriented in the same direction.</t>
  </si>
  <si>
    <t>Focus as close to the center of the sample volume as possible and center on the optical axis of the system. 
Focus and re-center the condenser as necessary. 
This is best accomplished using a circular field aperture.</t>
  </si>
  <si>
    <t>Adjust the detector measurement aperture width to just slightly less than the width of the fiber, but preferably not less than 10 μm. 
The aperture length can vary with sample geometry, but not be so great as to allow the detector to be saturated when acquiring a background spectrum. 
Adjust the illuminating field aperture so that the image of its edges coincides with those of the detector measurement aperture. 
The size and position of the apertures should not vary between sample and background data acquisition for a given analysis.</t>
  </si>
  <si>
    <t>The quality of a spectrum is dependent on the focus, size of the apertures, thickness of the fiber, nature of the fiber, presence of delustrant, etc. 
A spectrum should be repeated, for example, if the baseline is noisy, or if diffraction effects or
interference fringes are pronounced. 
These hamper the identification of fibers and comparison of spectra.</t>
  </si>
  <si>
    <t>It is generally useful to save all data on computer-based media just after it is generated and prior to any modification.</t>
  </si>
  <si>
    <r>
      <t>The use of a microscope accessory is preferred due to the small sample size being analyzed. It is important to note that there is a trade-off between sensitivity and spectral range with mercury-cadmium-telluride (MCT) detectors. The low-energy cutoff for most detectors is in the range of 700–450 cm</t>
    </r>
    <r>
      <rPr>
        <vertAlign val="superscript"/>
        <sz val="11"/>
        <color theme="1"/>
        <rFont val="Calibri"/>
        <family val="2"/>
        <scheme val="minor"/>
      </rPr>
      <t>-1</t>
    </r>
    <r>
      <rPr>
        <sz val="11"/>
        <color theme="1"/>
        <rFont val="Calibri"/>
        <family val="2"/>
        <scheme val="minor"/>
      </rPr>
      <t>. The smallest apertures particularly limit the energy from the longer wavelengths (smaller wavenumbers) reaching the detector due to diffraction. Heterogeneity issues are also more pronounced when using very small apertures.</t>
    </r>
  </si>
  <si>
    <t>The microscope attachment permits the analysis of multiple samples placed on an appropriate support material. The material affords the advantage of viewing the sample optically, and choosing the most appropriate area for analysis.</t>
  </si>
  <si>
    <t>Spectral measurements using an FTIR microscope can be obtained in transmission, reflection, or ATR mode.</t>
  </si>
  <si>
    <t>Transmission measurements are commonly used because they generate spectra with fewer artifacts than other sampling modes. However, transmission methods generally entail more sample preparation than reflection techniques.</t>
  </si>
  <si>
    <t>A diamond compression cell can be used as a sample support medium with the FTIR microscope. A fiber is placed onto one of the diamond faces, the second diamond is positioned on top, and pressure is applied to form a film. One diamond is typically removed prior to analysis, once the
sample has been compressed. This leaves the thin compressed film adhering to one of the diamond faces.</t>
  </si>
  <si>
    <t>If samples are analyzed directly on an IR light reflecting surface (for example, low e-glass or gold mirror), the reflection mode can be used to produce spectra mimicking double-pass transmission spectra. The technique is sometimes referred to as “transflection” or “reflection/absorption.”</t>
  </si>
  <si>
    <t>The FTIR microscope can also be used in the specular reflection mode; however, it is not useful unless the surface of the sample is highly reflective (for example, metallic fibers).</t>
  </si>
  <si>
    <t>ATR objectives are available for IR microscopes. Applying consistent pressure to each sample can mitigate spectral variations.</t>
  </si>
  <si>
    <t>Successful classification of fibers by IR spectroscopy depends on training, experience, and familiarity with fiber reference spectra, and is based on the interpretation of characteristic
IR absorption bands. Classification is achieved by evaluating the absorption bands present in the spectrum with respect to band position, band shape, and band intensity.</t>
  </si>
  <si>
    <t>After evaluating the absorption bands, interpretation and classification of a spectrum can be accomplished through comparison of the collected data to spectra of known reference fibers, as well as through the use of flow charts and published findings. Spectral libraries of reference fibers, using the same sample preparation technique as used for the unknown fiber, are desirable. It is also desirable to have authenticated fiber samples available for reference.</t>
  </si>
  <si>
    <t>The generic class of manufactured textile fibers can be identified, with the exception of cellulosic generic classes (which can be differentiated by their optical properties). The sub-generic class of synthetic manufactured fibers can also be determined.</t>
  </si>
  <si>
    <t>FTIR spectral comparisons should be conducted between spectra collected using similar sample preparations, similar sample characteristics (for example, thickness), and similar instrumental parameters, as appropriate.</t>
  </si>
  <si>
    <t>Compare the spectra and make interpretations based on the observation of all spectral differences, or lack thereof, between the sets of FTIR data.</t>
  </si>
  <si>
    <t>Spectral overlay is an approach for comparing data where the presence or absence of peaks, peak shapes, and relative intensities are all considered in the evaluation as to whether exclusionary differences exist between compared samples.</t>
  </si>
  <si>
    <t>Comparison of known and questioned spectra can be conducted with the spectra displayed in absorbance, percent transmittance, or percent reflectance formats as appropriate; however, compared spectra shall be displayed in the same units.</t>
  </si>
  <si>
    <t>When assessing differences between spectra, consider sample limitations (for example, small samples, interference fringes, fiber type, degree of flattening, dirty samples) and instrumental limitations (for example, sampling size, detector type).</t>
  </si>
  <si>
    <t>Possible reasons for spectral differences include dissimilar sample characteristics (for example, size, thickness, surface topography), heterogeneity, contribution from extraneous materials, or origination from different source materials. Additional samples can provide supplemental data to assist in assessing such differences.</t>
  </si>
  <si>
    <t>If suitable FTIR spectra are produced, comparisons can provide information regarding the potential relationship between the sources of the samples.</t>
  </si>
  <si>
    <t>When exclusionary differences are observed between compared spectral features, the sources of the samples are considered distinguishable by FTIR. Exclusionary differences in spectral comparisons: (1) are outside the variability of spectra originating from the same source; and (2) cannot be explained by considerations such as sample heterogeneity, contamination, different sample conditions, or different sample histories.</t>
  </si>
  <si>
    <t>When no exclusionary differences are observed between compared spectral features, the sources of the samples are considered indistinguishable by FTIR. Differences that are not considered exclusionary: (1) are within the variability of spectra originating from the same source; or (2) can be
explained by considerations such as sample heterogeneity, contamination, different sample conditions, or different sample histories. If no exclusionary differences are observed in a FTIR
comparison, samples can be analyzed by other analytical techniques to provide additional information about the potential relationship between the sources of the samples.</t>
  </si>
  <si>
    <t>FTIR spectral comparison is one part of a multianalytical comparative approach. FTIR data alone can be used to distinguish the sources of compared samples, but they are not used independently of data obtained from other analytical techniques to reach an overall opinion regarding the potential relationship between the sources of the samples. An overall opinion that sources are indistinguishable is only reported when no exclusionary differences are observed in the analytical
techniques that were applied.</t>
  </si>
  <si>
    <t>Record the details necessary to support the interpretations made from each comparison (Practice E620).</t>
  </si>
  <si>
    <t>A description of the evidence analyzed by IR, the method of sample preparation, the analytical instrumentation used, mode of operation (transmission, ATR, etc.), and its operating parameters shall be included in the case notes, case record, or otherwise recorded in accordance with laboratory procedures.</t>
  </si>
  <si>
    <t>Case notes shall include a copy of the instrumental data that was used to reach one of the conclusions listed above.
Notes should be sufficient to allow an independent analyst to understand and evaluate all the work performed, independently analyze and interpret the data, and draw conclusions.</t>
  </si>
  <si>
    <t>Refer to Practice E1492, Practice E620, and ISO 17025 for further guidance.</t>
  </si>
  <si>
    <r>
      <t>A mid-infrared spectrometer (FTIR is the current standard, but dispersive IR is not excluded) and an IR microscope that is compatible with the spectrometer or diamond compression cell with beam condenser are recommended. 
The lower frequency cutoff varies with the microscope detector used, and should be no higher than 750 cm</t>
    </r>
    <r>
      <rPr>
        <vertAlign val="superscript"/>
        <sz val="11"/>
        <color theme="1"/>
        <rFont val="Calibri"/>
        <family val="2"/>
        <scheme val="minor"/>
      </rPr>
      <t>-1</t>
    </r>
    <r>
      <rPr>
        <sz val="11"/>
        <color theme="1"/>
        <rFont val="Calibri"/>
        <family val="2"/>
        <scheme val="minor"/>
      </rPr>
      <t>.</t>
    </r>
  </si>
  <si>
    <t>Significance and Use</t>
  </si>
  <si>
    <t>5.6.1</t>
  </si>
  <si>
    <t>5.6.2</t>
  </si>
  <si>
    <t>IR analysis should follow visible and fluorescence comparison microscopy, polarized light microscopy, and ultraviolet (UV)/visible spectroscopy. 
If no meaningful differences are noted between the known and unknown samples in optical properties, then proceed to IR spectroscopy as the next step in the analytical scheme, as applicable.
NOTE 1—IR analysis generally follows the aforementioned techniques since sample preparation (for example, flattening) irreversibly changes fiber morphology.</t>
  </si>
  <si>
    <t>IR spectroscopy can provide molecular information regarding major organic and inorganic components. Components in lesser amounts are typically more difficult to identify. Reasons for this include interference of the absorption bands of the major components with the less-intense bands of minor components, and sensitivity issues whereby the minor components are present at concentrations below the detection limits of the instrument.</t>
  </si>
  <si>
    <t>Fiber samples are prepared and mounted for microscopical IR analysis by a variety of techniques. IR spectra of fibers are obtained using an IR spectrometer coupled with an IR microscope, ATR, or diamond compression cell with beam condenser.</t>
  </si>
  <si>
    <t>IR spectroscopy can be used to obtain spectra for elucidation of the chemical composition of the fiber and for
comparison of two or more fiber samples.</t>
  </si>
  <si>
    <t>When used to characterize the fiber type, the spectrum can be compared to reference spectra obtained from authenticated samples or reference standards.</t>
  </si>
  <si>
    <t>When used for spectral comparisons, the objective is to determine whether any meaningful differences exist between the samples.</t>
  </si>
  <si>
    <t>The apertures that control the areas (fields) of sample illumination and detector measurement in an IR microscope can be of fixed or variable size, and can be either rectangular or circular in shape. Variable rectangular apertures are recommended because they can be more closely matched to the fiber shape. Light throughput, stray light reduction, and aperture focus in the sample image plane are some of the considerations in selecting aperture parameters and positioning. Fiber width, length, flatness, and linearity will usually limit the size of the illumination and detector apertures used for analysis. 
In general, the aperture boundaries should lie within the edges of the fiber.</t>
  </si>
  <si>
    <t>This guide is designed to assist an examiner in the selection of appropriate sample preparation methods for the analysis, comparison, and identification of fibers using IR spectroscopy. IR spectroscopy can provide additional compositional information than is obtained using polarized light microscopy alone. The extent to which IR spectral comparison is conducted will vary with specific sample and case evaluations.</t>
  </si>
  <si>
    <t>IR spectroscopy should be conducted before dye extraction for chromatography due to the semi-destructive nature of the extraction technique. 
Because of the large number of sub-generic classes, forensic examination of acrylic and modacrylic fibers is likely to benefit significantly from IR spectral analysis. Useful distinctions between subtypes of nylon and polyester fibers can also be made by IR spectroscopy.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</si>
</sst>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7" fillId="0" borderId="0" xfId="0" applyNumberFormat="1" applyFon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mpass.astm.org/document/?contentCode=ASTM%7CE2224-23A%7Cen-U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13" sqref="A13"/>
    </sheetView>
  </sheetViews>
  <sheetFormatPr defaultRowHeight="14.25" x14ac:dyDescent="0.45"/>
  <cols>
    <col min="1" max="1" width="83.86328125" style="3" customWidth="1"/>
  </cols>
  <sheetData>
    <row r="1" spans="1:1" ht="23.25" x14ac:dyDescent="0.7">
      <c r="A1" s="24" t="s">
        <v>62</v>
      </c>
    </row>
    <row r="2" spans="1:1" ht="202.5"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11"/>
  <sheetViews>
    <sheetView zoomScale="60" zoomScaleNormal="6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96.79687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30" t="s">
        <v>75</v>
      </c>
      <c r="B1" s="27"/>
    </row>
    <row r="2" spans="1:17" outlineLevel="1" x14ac:dyDescent="0.45">
      <c r="A2" s="29" t="s">
        <v>77</v>
      </c>
      <c r="B2" s="27"/>
    </row>
    <row r="3" spans="1:17" outlineLevel="1" x14ac:dyDescent="0.45">
      <c r="A3" s="30" t="s">
        <v>0</v>
      </c>
      <c r="B3" s="31" t="s">
        <v>70</v>
      </c>
    </row>
    <row r="4" spans="1:17" outlineLevel="1" x14ac:dyDescent="0.45">
      <c r="A4" s="30" t="s">
        <v>1</v>
      </c>
      <c r="B4" s="31" t="s">
        <v>76</v>
      </c>
    </row>
    <row r="5" spans="1:17" outlineLevel="1" x14ac:dyDescent="0.45"/>
    <row r="6" spans="1:17" s="25" customFormat="1" ht="57"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x14ac:dyDescent="0.45">
      <c r="A7" s="42" t="s">
        <v>178</v>
      </c>
      <c r="B7" s="43">
        <v>5</v>
      </c>
      <c r="C7" s="42" t="s">
        <v>46</v>
      </c>
      <c r="D7" s="42"/>
      <c r="H7" s="6"/>
    </row>
    <row r="8" spans="1:17" ht="57" x14ac:dyDescent="0.45">
      <c r="A8" s="42" t="s">
        <v>178</v>
      </c>
      <c r="B8" s="44">
        <v>5.0999999999999996</v>
      </c>
      <c r="C8" s="42" t="s">
        <v>49</v>
      </c>
      <c r="D8" s="42" t="s">
        <v>188</v>
      </c>
      <c r="H8" s="6"/>
    </row>
    <row r="9" spans="1:17" ht="114" x14ac:dyDescent="0.45">
      <c r="A9" s="42" t="s">
        <v>178</v>
      </c>
      <c r="B9" s="44">
        <v>5.2</v>
      </c>
      <c r="C9" s="42" t="s">
        <v>47</v>
      </c>
      <c r="D9" s="42" t="s">
        <v>181</v>
      </c>
      <c r="H9" s="6"/>
    </row>
    <row r="10" spans="1:17" ht="85.5" x14ac:dyDescent="0.45">
      <c r="A10" s="42" t="s">
        <v>178</v>
      </c>
      <c r="B10" s="44">
        <v>5.3</v>
      </c>
      <c r="C10" s="42" t="s">
        <v>48</v>
      </c>
      <c r="D10" s="42" t="s">
        <v>189</v>
      </c>
      <c r="H10" s="6"/>
    </row>
    <row r="11" spans="1:17" ht="77.25" customHeight="1" x14ac:dyDescent="0.45">
      <c r="A11" s="42" t="s">
        <v>178</v>
      </c>
      <c r="B11" s="44">
        <v>5.4</v>
      </c>
      <c r="C11" s="42" t="s">
        <v>49</v>
      </c>
      <c r="D11" s="42" t="s">
        <v>182</v>
      </c>
      <c r="H11" s="6"/>
    </row>
    <row r="12" spans="1:17" ht="42.75" x14ac:dyDescent="0.45">
      <c r="A12" s="42" t="s">
        <v>178</v>
      </c>
      <c r="B12" s="44">
        <v>5.5</v>
      </c>
      <c r="C12" s="42" t="s">
        <v>49</v>
      </c>
      <c r="D12" s="42" t="s">
        <v>183</v>
      </c>
      <c r="H12" s="6"/>
    </row>
    <row r="13" spans="1:17" ht="28.5" x14ac:dyDescent="0.45">
      <c r="A13" s="42" t="s">
        <v>178</v>
      </c>
      <c r="B13" s="44">
        <v>5.6</v>
      </c>
      <c r="C13" s="42" t="s">
        <v>49</v>
      </c>
      <c r="D13" s="42" t="s">
        <v>184</v>
      </c>
      <c r="H13" s="6"/>
    </row>
    <row r="14" spans="1:17" ht="28.5" x14ac:dyDescent="0.45">
      <c r="A14" s="42" t="s">
        <v>178</v>
      </c>
      <c r="B14" s="44" t="s">
        <v>179</v>
      </c>
      <c r="C14" s="42" t="s">
        <v>49</v>
      </c>
      <c r="D14" s="42" t="s">
        <v>185</v>
      </c>
      <c r="H14" s="6"/>
    </row>
    <row r="15" spans="1:17" ht="28.5" x14ac:dyDescent="0.45">
      <c r="A15" s="42" t="s">
        <v>178</v>
      </c>
      <c r="B15" s="44" t="s">
        <v>180</v>
      </c>
      <c r="C15" s="42" t="s">
        <v>49</v>
      </c>
      <c r="D15" s="42" t="s">
        <v>186</v>
      </c>
      <c r="H15" s="6"/>
    </row>
    <row r="16" spans="1:17" x14ac:dyDescent="0.45">
      <c r="A16" s="42" t="s">
        <v>78</v>
      </c>
      <c r="B16" s="43">
        <v>6</v>
      </c>
      <c r="C16" s="42" t="s">
        <v>46</v>
      </c>
      <c r="D16" s="42"/>
      <c r="H16" s="6"/>
    </row>
    <row r="17" spans="1:8" ht="28.5" x14ac:dyDescent="0.45">
      <c r="A17" s="42" t="s">
        <v>78</v>
      </c>
      <c r="B17" s="44">
        <v>6.1</v>
      </c>
      <c r="C17" s="42" t="s">
        <v>48</v>
      </c>
      <c r="D17" s="42" t="s">
        <v>128</v>
      </c>
      <c r="H17" s="6"/>
    </row>
    <row r="18" spans="1:8" ht="28.5" x14ac:dyDescent="0.45">
      <c r="A18" s="42" t="s">
        <v>78</v>
      </c>
      <c r="B18" s="44">
        <v>6.2</v>
      </c>
      <c r="C18" s="42" t="s">
        <v>47</v>
      </c>
      <c r="D18" s="42" t="s">
        <v>129</v>
      </c>
      <c r="H18" s="6"/>
    </row>
    <row r="19" spans="1:8" ht="28.5" x14ac:dyDescent="0.45">
      <c r="A19" s="42" t="s">
        <v>78</v>
      </c>
      <c r="B19" s="44" t="s">
        <v>79</v>
      </c>
      <c r="C19" s="42" t="s">
        <v>49</v>
      </c>
      <c r="D19" s="42" t="s">
        <v>130</v>
      </c>
      <c r="H19" s="6"/>
    </row>
    <row r="20" spans="1:8" ht="31.5" customHeight="1" x14ac:dyDescent="0.45">
      <c r="A20" s="42" t="s">
        <v>78</v>
      </c>
      <c r="B20" s="44">
        <v>6.3</v>
      </c>
      <c r="C20" s="42" t="s">
        <v>49</v>
      </c>
      <c r="D20" s="42" t="s">
        <v>131</v>
      </c>
      <c r="H20" s="6"/>
    </row>
    <row r="21" spans="1:8" x14ac:dyDescent="0.45">
      <c r="A21" s="42" t="s">
        <v>78</v>
      </c>
      <c r="B21" s="44" t="s">
        <v>80</v>
      </c>
      <c r="C21" s="42" t="s">
        <v>49</v>
      </c>
      <c r="D21" s="42" t="s">
        <v>86</v>
      </c>
      <c r="H21" s="6"/>
    </row>
    <row r="22" spans="1:8" x14ac:dyDescent="0.45">
      <c r="A22" s="42" t="s">
        <v>78</v>
      </c>
      <c r="B22" s="44" t="s">
        <v>81</v>
      </c>
      <c r="C22" s="42" t="s">
        <v>49</v>
      </c>
      <c r="D22" s="42" t="s">
        <v>132</v>
      </c>
      <c r="H22" s="6"/>
    </row>
    <row r="23" spans="1:8" x14ac:dyDescent="0.45">
      <c r="A23" s="42" t="s">
        <v>78</v>
      </c>
      <c r="B23" s="44" t="s">
        <v>82</v>
      </c>
      <c r="C23" s="42" t="s">
        <v>49</v>
      </c>
      <c r="D23" s="42" t="s">
        <v>87</v>
      </c>
      <c r="H23" s="6"/>
    </row>
    <row r="24" spans="1:8" x14ac:dyDescent="0.45">
      <c r="A24" s="42" t="s">
        <v>78</v>
      </c>
      <c r="B24" s="44" t="s">
        <v>83</v>
      </c>
      <c r="C24" s="42" t="s">
        <v>49</v>
      </c>
      <c r="D24" s="42" t="s">
        <v>133</v>
      </c>
      <c r="H24" s="6"/>
    </row>
    <row r="25" spans="1:8" ht="42.75" x14ac:dyDescent="0.45">
      <c r="A25" s="42" t="s">
        <v>78</v>
      </c>
      <c r="B25" s="44">
        <v>6.4</v>
      </c>
      <c r="C25" s="42" t="s">
        <v>49</v>
      </c>
      <c r="D25" s="42" t="s">
        <v>134</v>
      </c>
      <c r="H25" s="6"/>
    </row>
    <row r="26" spans="1:8" ht="42.75" x14ac:dyDescent="0.45">
      <c r="A26" s="42" t="s">
        <v>78</v>
      </c>
      <c r="B26" s="44">
        <v>6.5</v>
      </c>
      <c r="C26" s="42" t="s">
        <v>49</v>
      </c>
      <c r="D26" s="42" t="s">
        <v>135</v>
      </c>
      <c r="H26" s="6"/>
    </row>
    <row r="27" spans="1:8" ht="53.25" customHeight="1" x14ac:dyDescent="0.45">
      <c r="A27" s="42" t="s">
        <v>78</v>
      </c>
      <c r="B27" s="44" t="s">
        <v>84</v>
      </c>
      <c r="C27" s="42" t="s">
        <v>49</v>
      </c>
      <c r="D27" s="42" t="s">
        <v>136</v>
      </c>
      <c r="H27" s="6"/>
    </row>
    <row r="28" spans="1:8" ht="242.25" x14ac:dyDescent="0.45">
      <c r="A28" s="42" t="s">
        <v>78</v>
      </c>
      <c r="B28" s="44">
        <v>6.6</v>
      </c>
      <c r="C28" s="42" t="s">
        <v>47</v>
      </c>
      <c r="D28" s="42" t="s">
        <v>137</v>
      </c>
      <c r="H28" s="6"/>
    </row>
    <row r="29" spans="1:8" ht="71.25" customHeight="1" x14ac:dyDescent="0.45">
      <c r="A29" s="42" t="s">
        <v>78</v>
      </c>
      <c r="B29" s="44" t="s">
        <v>85</v>
      </c>
      <c r="C29" s="42" t="s">
        <v>49</v>
      </c>
      <c r="D29" s="42" t="s">
        <v>138</v>
      </c>
      <c r="H29" s="6"/>
    </row>
    <row r="30" spans="1:8" ht="207" customHeight="1" x14ac:dyDescent="0.45">
      <c r="A30" s="42" t="s">
        <v>78</v>
      </c>
      <c r="B30" s="44">
        <v>6.7</v>
      </c>
      <c r="C30" s="42" t="s">
        <v>48</v>
      </c>
      <c r="D30" s="42" t="s">
        <v>139</v>
      </c>
      <c r="H30" s="6"/>
    </row>
    <row r="31" spans="1:8" ht="42.75" x14ac:dyDescent="0.45">
      <c r="A31" s="42" t="s">
        <v>78</v>
      </c>
      <c r="B31" s="44">
        <v>6.8</v>
      </c>
      <c r="C31" s="42" t="s">
        <v>48</v>
      </c>
      <c r="D31" s="42" t="s">
        <v>140</v>
      </c>
      <c r="H31" s="6"/>
    </row>
    <row r="32" spans="1:8" x14ac:dyDescent="0.45">
      <c r="A32" s="42" t="s">
        <v>118</v>
      </c>
      <c r="B32" s="43">
        <v>7</v>
      </c>
      <c r="C32" s="42" t="s">
        <v>46</v>
      </c>
      <c r="D32" s="42"/>
      <c r="H32" s="6"/>
    </row>
    <row r="33" spans="1:8" x14ac:dyDescent="0.45">
      <c r="A33" s="45" t="s">
        <v>119</v>
      </c>
      <c r="B33" s="44">
        <v>7.1</v>
      </c>
      <c r="C33" s="42" t="s">
        <v>46</v>
      </c>
      <c r="D33" s="42"/>
      <c r="H33" s="6"/>
    </row>
    <row r="34" spans="1:8" ht="87.75" customHeight="1" x14ac:dyDescent="0.45">
      <c r="A34" s="45" t="s">
        <v>119</v>
      </c>
      <c r="B34" s="44" t="s">
        <v>88</v>
      </c>
      <c r="C34" s="42" t="s">
        <v>48</v>
      </c>
      <c r="D34" s="42" t="s">
        <v>177</v>
      </c>
      <c r="H34" s="6"/>
    </row>
    <row r="35" spans="1:8" x14ac:dyDescent="0.45">
      <c r="A35" s="45" t="s">
        <v>120</v>
      </c>
      <c r="B35" s="44">
        <v>7.2</v>
      </c>
      <c r="C35" s="42" t="s">
        <v>46</v>
      </c>
      <c r="D35" s="42"/>
      <c r="H35" s="6"/>
    </row>
    <row r="36" spans="1:8" ht="97.5" customHeight="1" x14ac:dyDescent="0.45">
      <c r="A36" s="45" t="s">
        <v>120</v>
      </c>
      <c r="B36" s="44" t="s">
        <v>89</v>
      </c>
      <c r="C36" s="42" t="s">
        <v>48</v>
      </c>
      <c r="D36" s="42" t="s">
        <v>141</v>
      </c>
      <c r="H36" s="6"/>
    </row>
    <row r="37" spans="1:8" ht="42.75" x14ac:dyDescent="0.45">
      <c r="A37" s="45" t="s">
        <v>120</v>
      </c>
      <c r="B37" s="44" t="s">
        <v>90</v>
      </c>
      <c r="C37" s="42" t="s">
        <v>49</v>
      </c>
      <c r="D37" s="42" t="s">
        <v>142</v>
      </c>
      <c r="H37" s="6"/>
    </row>
    <row r="38" spans="1:8" ht="53.25" customHeight="1" x14ac:dyDescent="0.45">
      <c r="A38" s="45" t="s">
        <v>120</v>
      </c>
      <c r="B38" s="44" t="s">
        <v>91</v>
      </c>
      <c r="C38" s="42" t="s">
        <v>49</v>
      </c>
      <c r="D38" s="42" t="s">
        <v>143</v>
      </c>
      <c r="H38" s="6"/>
    </row>
    <row r="39" spans="1:8" ht="85.5" x14ac:dyDescent="0.45">
      <c r="A39" s="45" t="s">
        <v>120</v>
      </c>
      <c r="B39" s="44" t="s">
        <v>92</v>
      </c>
      <c r="C39" s="42" t="s">
        <v>47</v>
      </c>
      <c r="D39" s="42" t="s">
        <v>144</v>
      </c>
      <c r="H39" s="6"/>
    </row>
    <row r="40" spans="1:8" ht="40.5" customHeight="1" x14ac:dyDescent="0.45">
      <c r="A40" s="45" t="s">
        <v>120</v>
      </c>
      <c r="B40" s="44" t="s">
        <v>93</v>
      </c>
      <c r="C40" s="42" t="s">
        <v>49</v>
      </c>
      <c r="D40" s="42" t="s">
        <v>145</v>
      </c>
      <c r="H40" s="6"/>
    </row>
    <row r="41" spans="1:8" x14ac:dyDescent="0.45">
      <c r="A41" s="45" t="s">
        <v>121</v>
      </c>
      <c r="B41" s="44" t="s">
        <v>94</v>
      </c>
      <c r="C41" s="42" t="s">
        <v>46</v>
      </c>
      <c r="D41" s="42"/>
      <c r="H41" s="6"/>
    </row>
    <row r="42" spans="1:8" ht="151.5" customHeight="1" x14ac:dyDescent="0.45">
      <c r="A42" s="45" t="s">
        <v>121</v>
      </c>
      <c r="B42" s="44" t="s">
        <v>95</v>
      </c>
      <c r="C42" s="42" t="s">
        <v>48</v>
      </c>
      <c r="D42" s="42" t="s">
        <v>187</v>
      </c>
      <c r="H42" s="6"/>
    </row>
    <row r="43" spans="1:8" ht="56.25" customHeight="1" x14ac:dyDescent="0.45">
      <c r="A43" s="45" t="s">
        <v>121</v>
      </c>
      <c r="B43" s="44" t="s">
        <v>96</v>
      </c>
      <c r="C43" s="42" t="s">
        <v>48</v>
      </c>
      <c r="D43" s="42" t="s">
        <v>146</v>
      </c>
      <c r="H43" s="6"/>
    </row>
    <row r="44" spans="1:8" ht="39" customHeight="1" x14ac:dyDescent="0.45">
      <c r="A44" s="45" t="s">
        <v>121</v>
      </c>
      <c r="B44" s="44" t="s">
        <v>97</v>
      </c>
      <c r="C44" s="42" t="s">
        <v>48</v>
      </c>
      <c r="D44" s="42" t="s">
        <v>147</v>
      </c>
      <c r="H44" s="6"/>
    </row>
    <row r="45" spans="1:8" ht="111.75" customHeight="1" x14ac:dyDescent="0.45">
      <c r="A45" s="45" t="s">
        <v>121</v>
      </c>
      <c r="B45" s="44" t="s">
        <v>98</v>
      </c>
      <c r="C45" s="42" t="s">
        <v>47</v>
      </c>
      <c r="D45" s="42" t="s">
        <v>148</v>
      </c>
      <c r="H45" s="6"/>
    </row>
    <row r="46" spans="1:8" ht="178.5" customHeight="1" x14ac:dyDescent="0.45">
      <c r="A46" s="45" t="s">
        <v>121</v>
      </c>
      <c r="B46" s="44" t="s">
        <v>99</v>
      </c>
      <c r="C46" s="42" t="s">
        <v>47</v>
      </c>
      <c r="D46" s="42" t="s">
        <v>149</v>
      </c>
      <c r="H46" s="6"/>
    </row>
    <row r="47" spans="1:8" ht="106.5" customHeight="1" x14ac:dyDescent="0.45">
      <c r="A47" s="42" t="s">
        <v>118</v>
      </c>
      <c r="B47" s="44">
        <v>7.3</v>
      </c>
      <c r="C47" s="42" t="s">
        <v>48</v>
      </c>
      <c r="D47" s="42" t="s">
        <v>150</v>
      </c>
      <c r="H47" s="6"/>
    </row>
    <row r="48" spans="1:8" ht="32.25" customHeight="1" x14ac:dyDescent="0.45">
      <c r="A48" s="42" t="s">
        <v>118</v>
      </c>
      <c r="B48" s="44">
        <v>7.4</v>
      </c>
      <c r="C48" s="42" t="s">
        <v>49</v>
      </c>
      <c r="D48" s="42" t="s">
        <v>151</v>
      </c>
      <c r="H48" s="6"/>
    </row>
    <row r="49" spans="1:8" x14ac:dyDescent="0.45">
      <c r="A49" s="45" t="s">
        <v>122</v>
      </c>
      <c r="B49" s="44">
        <v>7.5</v>
      </c>
      <c r="C49" s="42" t="s">
        <v>46</v>
      </c>
      <c r="D49" s="42"/>
      <c r="H49" s="6"/>
    </row>
    <row r="50" spans="1:8" ht="93.75" customHeight="1" x14ac:dyDescent="0.45">
      <c r="A50" s="45" t="s">
        <v>122</v>
      </c>
      <c r="B50" s="44" t="s">
        <v>100</v>
      </c>
      <c r="C50" s="42" t="s">
        <v>49</v>
      </c>
      <c r="D50" s="42" t="s">
        <v>152</v>
      </c>
      <c r="H50" s="6"/>
    </row>
    <row r="51" spans="1:8" ht="28.5" x14ac:dyDescent="0.45">
      <c r="A51" s="45" t="s">
        <v>122</v>
      </c>
      <c r="B51" s="44" t="s">
        <v>101</v>
      </c>
      <c r="C51" s="42" t="s">
        <v>49</v>
      </c>
      <c r="D51" s="42" t="s">
        <v>153</v>
      </c>
      <c r="H51" s="6"/>
    </row>
    <row r="52" spans="1:8" ht="44.25" customHeight="1" x14ac:dyDescent="0.45">
      <c r="A52" s="45" t="s">
        <v>122</v>
      </c>
      <c r="B52" s="44" t="s">
        <v>102</v>
      </c>
      <c r="C52" s="42" t="s">
        <v>49</v>
      </c>
      <c r="D52" s="42" t="s">
        <v>154</v>
      </c>
      <c r="H52" s="6"/>
    </row>
    <row r="53" spans="1:8" ht="28.5" x14ac:dyDescent="0.45">
      <c r="A53" s="45" t="s">
        <v>123</v>
      </c>
      <c r="B53" s="44" t="s">
        <v>103</v>
      </c>
      <c r="C53" s="42" t="s">
        <v>46</v>
      </c>
      <c r="D53" s="42"/>
      <c r="H53" s="6"/>
    </row>
    <row r="54" spans="1:8" ht="28.5" x14ac:dyDescent="0.45">
      <c r="A54" s="45" t="s">
        <v>123</v>
      </c>
      <c r="B54" s="44" t="s">
        <v>104</v>
      </c>
      <c r="C54" s="42" t="s">
        <v>49</v>
      </c>
      <c r="D54" s="42" t="s">
        <v>155</v>
      </c>
      <c r="H54" s="6"/>
    </row>
    <row r="55" spans="1:8" ht="72.75" customHeight="1" x14ac:dyDescent="0.45">
      <c r="A55" s="45" t="s">
        <v>123</v>
      </c>
      <c r="B55" s="44" t="s">
        <v>105</v>
      </c>
      <c r="C55" s="42" t="s">
        <v>49</v>
      </c>
      <c r="D55" s="42" t="s">
        <v>156</v>
      </c>
      <c r="H55" s="6"/>
    </row>
    <row r="56" spans="1:8" x14ac:dyDescent="0.45">
      <c r="A56" s="45" t="s">
        <v>124</v>
      </c>
      <c r="B56" s="44" t="s">
        <v>106</v>
      </c>
      <c r="C56" s="42" t="s">
        <v>46</v>
      </c>
      <c r="D56" s="42"/>
      <c r="H56" s="6"/>
    </row>
    <row r="57" spans="1:8" ht="42.75" x14ac:dyDescent="0.45">
      <c r="A57" s="45" t="s">
        <v>124</v>
      </c>
      <c r="B57" s="44" t="s">
        <v>107</v>
      </c>
      <c r="C57" s="42" t="s">
        <v>49</v>
      </c>
      <c r="D57" s="42" t="s">
        <v>157</v>
      </c>
      <c r="H57" s="6"/>
    </row>
    <row r="58" spans="1:8" ht="28.5" x14ac:dyDescent="0.45">
      <c r="A58" s="45" t="s">
        <v>124</v>
      </c>
      <c r="B58" s="44" t="s">
        <v>108</v>
      </c>
      <c r="C58" s="42" t="s">
        <v>49</v>
      </c>
      <c r="D58" s="42" t="s">
        <v>158</v>
      </c>
      <c r="H58" s="6"/>
    </row>
    <row r="59" spans="1:8" x14ac:dyDescent="0.45">
      <c r="A59" s="45" t="s">
        <v>125</v>
      </c>
      <c r="B59" s="44" t="s">
        <v>109</v>
      </c>
      <c r="C59" s="42" t="s">
        <v>46</v>
      </c>
      <c r="D59" s="42"/>
      <c r="H59" s="6"/>
    </row>
    <row r="60" spans="1:8" ht="28.5" x14ac:dyDescent="0.45">
      <c r="A60" s="45" t="s">
        <v>125</v>
      </c>
      <c r="B60" s="44" t="s">
        <v>110</v>
      </c>
      <c r="C60" s="42" t="s">
        <v>49</v>
      </c>
      <c r="D60" s="42" t="s">
        <v>159</v>
      </c>
      <c r="H60" s="6"/>
    </row>
    <row r="61" spans="1:8" ht="28.5" x14ac:dyDescent="0.45">
      <c r="A61" s="42" t="s">
        <v>126</v>
      </c>
      <c r="B61" s="43">
        <v>8</v>
      </c>
      <c r="C61" s="42" t="s">
        <v>49</v>
      </c>
      <c r="D61" s="42"/>
      <c r="H61" s="6"/>
    </row>
    <row r="62" spans="1:8" ht="57" x14ac:dyDescent="0.45">
      <c r="A62" s="42" t="s">
        <v>126</v>
      </c>
      <c r="B62" s="44">
        <v>8.1</v>
      </c>
      <c r="C62" s="42" t="s">
        <v>49</v>
      </c>
      <c r="D62" s="42" t="s">
        <v>160</v>
      </c>
      <c r="H62" s="6"/>
    </row>
    <row r="63" spans="1:8" ht="57" x14ac:dyDescent="0.45">
      <c r="A63" s="42" t="s">
        <v>126</v>
      </c>
      <c r="B63" s="44">
        <v>8.1999999999999993</v>
      </c>
      <c r="C63" s="42" t="s">
        <v>49</v>
      </c>
      <c r="D63" s="42" t="s">
        <v>161</v>
      </c>
      <c r="H63" s="6"/>
    </row>
    <row r="64" spans="1:8" ht="42.75" x14ac:dyDescent="0.45">
      <c r="A64" s="42" t="s">
        <v>126</v>
      </c>
      <c r="B64" s="44" t="s">
        <v>111</v>
      </c>
      <c r="C64" s="42" t="s">
        <v>49</v>
      </c>
      <c r="D64" s="42" t="s">
        <v>162</v>
      </c>
      <c r="H64" s="6"/>
    </row>
    <row r="65" spans="1:8" ht="50.25" customHeight="1" x14ac:dyDescent="0.45">
      <c r="A65" s="42" t="s">
        <v>126</v>
      </c>
      <c r="B65" s="44">
        <v>8.3000000000000007</v>
      </c>
      <c r="C65" s="42" t="s">
        <v>48</v>
      </c>
      <c r="D65" s="42" t="s">
        <v>163</v>
      </c>
      <c r="H65" s="6"/>
    </row>
    <row r="66" spans="1:8" ht="28.5" x14ac:dyDescent="0.45">
      <c r="A66" s="42" t="s">
        <v>126</v>
      </c>
      <c r="B66" s="44">
        <v>8.4</v>
      </c>
      <c r="C66" s="42" t="s">
        <v>47</v>
      </c>
      <c r="D66" s="42" t="s">
        <v>164</v>
      </c>
      <c r="H66" s="6"/>
    </row>
    <row r="67" spans="1:8" ht="51" customHeight="1" x14ac:dyDescent="0.45">
      <c r="A67" s="42" t="s">
        <v>126</v>
      </c>
      <c r="B67" s="44" t="s">
        <v>112</v>
      </c>
      <c r="C67" s="42" t="s">
        <v>49</v>
      </c>
      <c r="D67" s="42" t="s">
        <v>165</v>
      </c>
      <c r="H67" s="6"/>
    </row>
    <row r="68" spans="1:8" ht="42.75" x14ac:dyDescent="0.45">
      <c r="A68" s="42" t="s">
        <v>126</v>
      </c>
      <c r="B68" s="44" t="s">
        <v>113</v>
      </c>
      <c r="C68" s="42" t="s">
        <v>47</v>
      </c>
      <c r="D68" s="42" t="s">
        <v>166</v>
      </c>
      <c r="H68" s="6"/>
    </row>
    <row r="69" spans="1:8" ht="42.75" x14ac:dyDescent="0.45">
      <c r="A69" s="42" t="s">
        <v>126</v>
      </c>
      <c r="B69" s="44" t="s">
        <v>114</v>
      </c>
      <c r="C69" s="42" t="s">
        <v>47</v>
      </c>
      <c r="D69" s="42" t="s">
        <v>167</v>
      </c>
      <c r="H69" s="6"/>
    </row>
    <row r="70" spans="1:8" ht="65.25" customHeight="1" x14ac:dyDescent="0.45">
      <c r="A70" s="42" t="s">
        <v>126</v>
      </c>
      <c r="B70" s="44" t="s">
        <v>115</v>
      </c>
      <c r="C70" s="42" t="s">
        <v>49</v>
      </c>
      <c r="D70" s="42" t="s">
        <v>168</v>
      </c>
      <c r="H70" s="6"/>
    </row>
    <row r="71" spans="1:8" ht="28.5" x14ac:dyDescent="0.45">
      <c r="A71" s="42" t="s">
        <v>126</v>
      </c>
      <c r="B71" s="44">
        <v>8.5</v>
      </c>
      <c r="C71" s="42" t="s">
        <v>49</v>
      </c>
      <c r="D71" s="42" t="s">
        <v>169</v>
      </c>
      <c r="H71" s="6"/>
    </row>
    <row r="72" spans="1:8" ht="79.5" customHeight="1" x14ac:dyDescent="0.45">
      <c r="A72" s="42" t="s">
        <v>126</v>
      </c>
      <c r="B72" s="44" t="s">
        <v>116</v>
      </c>
      <c r="C72" s="42" t="s">
        <v>49</v>
      </c>
      <c r="D72" s="42" t="s">
        <v>170</v>
      </c>
      <c r="H72" s="6"/>
    </row>
    <row r="73" spans="1:8" ht="99.75" x14ac:dyDescent="0.45">
      <c r="A73" s="42" t="s">
        <v>126</v>
      </c>
      <c r="B73" s="44" t="s">
        <v>117</v>
      </c>
      <c r="C73" s="42" t="s">
        <v>49</v>
      </c>
      <c r="D73" s="42" t="s">
        <v>171</v>
      </c>
      <c r="H73" s="6"/>
    </row>
    <row r="74" spans="1:8" ht="85.5" x14ac:dyDescent="0.45">
      <c r="A74" s="42" t="s">
        <v>126</v>
      </c>
      <c r="B74" s="44">
        <v>8.6</v>
      </c>
      <c r="C74" s="42" t="s">
        <v>49</v>
      </c>
      <c r="D74" s="42" t="s">
        <v>172</v>
      </c>
      <c r="H74" s="6"/>
    </row>
    <row r="75" spans="1:8" x14ac:dyDescent="0.45">
      <c r="A75" s="42" t="s">
        <v>127</v>
      </c>
      <c r="B75" s="43">
        <v>9</v>
      </c>
      <c r="C75" s="42" t="s">
        <v>46</v>
      </c>
      <c r="D75" s="42"/>
      <c r="H75" s="6"/>
    </row>
    <row r="76" spans="1:8" ht="33" customHeight="1" x14ac:dyDescent="0.45">
      <c r="A76" s="42" t="s">
        <v>127</v>
      </c>
      <c r="B76" s="44">
        <v>9.1</v>
      </c>
      <c r="C76" s="42" t="s">
        <v>47</v>
      </c>
      <c r="D76" s="42" t="s">
        <v>173</v>
      </c>
      <c r="H76" s="6"/>
    </row>
    <row r="77" spans="1:8" ht="65.25" customHeight="1" x14ac:dyDescent="0.45">
      <c r="A77" s="42" t="s">
        <v>127</v>
      </c>
      <c r="B77" s="44">
        <v>9.1999999999999993</v>
      </c>
      <c r="C77" s="42" t="s">
        <v>47</v>
      </c>
      <c r="D77" s="42" t="s">
        <v>174</v>
      </c>
      <c r="H77" s="6"/>
    </row>
    <row r="78" spans="1:8" ht="57" x14ac:dyDescent="0.45">
      <c r="A78" s="42" t="s">
        <v>127</v>
      </c>
      <c r="B78" s="44">
        <v>9.3000000000000007</v>
      </c>
      <c r="C78" s="42" t="s">
        <v>47</v>
      </c>
      <c r="D78" s="42" t="s">
        <v>175</v>
      </c>
      <c r="H78" s="6"/>
    </row>
    <row r="79" spans="1:8" x14ac:dyDescent="0.45">
      <c r="A79" s="42" t="s">
        <v>127</v>
      </c>
      <c r="B79" s="44">
        <v>9.4</v>
      </c>
      <c r="C79" s="42" t="s">
        <v>49</v>
      </c>
      <c r="D79" s="42" t="s">
        <v>176</v>
      </c>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row r="204" spans="1:8" x14ac:dyDescent="0.45">
      <c r="A204" s="4"/>
      <c r="H204" s="6"/>
    </row>
    <row r="205" spans="1:8" x14ac:dyDescent="0.45">
      <c r="A205" s="4"/>
      <c r="H205" s="6"/>
    </row>
    <row r="206" spans="1:8" x14ac:dyDescent="0.45">
      <c r="A206" s="4"/>
      <c r="H206" s="6"/>
    </row>
    <row r="207" spans="1:8" x14ac:dyDescent="0.45">
      <c r="A207" s="4"/>
      <c r="H207" s="6"/>
    </row>
    <row r="208" spans="1:8" x14ac:dyDescent="0.45">
      <c r="A208" s="4"/>
      <c r="H208" s="6"/>
    </row>
    <row r="209" spans="1:8" x14ac:dyDescent="0.45">
      <c r="A209" s="4"/>
      <c r="H209" s="6"/>
    </row>
    <row r="210" spans="1:8" x14ac:dyDescent="0.45">
      <c r="A210" s="4"/>
      <c r="H210" s="6"/>
    </row>
    <row r="211" spans="1:8" x14ac:dyDescent="0.45">
      <c r="A211" s="4"/>
      <c r="H211" s="6"/>
    </row>
  </sheetData>
  <sheetProtection algorithmName="SHA-512" hashValue="glwJ9gGBKaMsOrJ+9LDp/lXanH4ZOeG/SXifJ/lwjn7gwOBMzpeHOCEc9UZGiRqdPGHl37Kj/tulNb9zN0OS2g==" saltValue="W0hRqYmsrYZDQ/PPegR1Tg==" spinCount="100000" sheet="1" objects="1" scenarios="1" formatColumns="0" formatRows="0" selectLockedCells="1" sort="0" autoFilter="0" pivotTables="0"/>
  <protectedRanges>
    <protectedRange sqref="A6:Q79" name="AllowSortFilter"/>
  </protectedRanges>
  <autoFilter ref="A6:R6" xr:uid="{AC0F50CC-046C-4BF5-AD0D-B77ED3EE4B5C}"/>
  <conditionalFormatting sqref="C7:C412">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12">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12">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12">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12">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12">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12">
    <cfRule type="expression" dxfId="2" priority="15">
      <formula>N7="Opportunity for Improvement"</formula>
    </cfRule>
  </conditionalFormatting>
  <conditionalFormatting sqref="P7:P412">
    <cfRule type="expression" dxfId="1" priority="14">
      <formula>N7="Nonconforming"</formula>
    </cfRule>
  </conditionalFormatting>
  <conditionalFormatting sqref="Q7:Q412">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11" xr:uid="{51234A58-670C-4F8D-A266-3B9CC880972E}">
      <formula1>1</formula1>
    </dataValidation>
  </dataValidations>
  <hyperlinks>
    <hyperlink ref="A2" r:id="rId1" xr:uid="{7B784BFE-B18F-44BB-B381-ABEB420F26D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C7:C412</xm:sqref>
        </x14:dataValidation>
        <x14:dataValidation type="list" allowBlank="1" showInputMessage="1" showErrorMessage="1" xr:uid="{3AB7E878-1B92-48EE-B430-37F372A2B670}">
          <x14:formula1>
            <xm:f>Lists!$K$2:$K$8</xm:f>
          </x14:formula1>
          <xm:sqref>N7:N412</xm:sqref>
        </x14:dataValidation>
        <x14:dataValidation type="list" allowBlank="1" showInputMessage="1" showErrorMessage="1" xr:uid="{9A54BD57-5DD5-448C-B69B-B1C1733155B5}">
          <x14:formula1>
            <xm:f>OFFSET(Lists!$D$1,1,MATCH($G7,Lists!$D$1:$H$1,0)-1,5,1)</xm:f>
          </x14:formula1>
          <xm:sqref>H7:H411</xm:sqref>
        </x14:dataValidation>
        <x14:dataValidation type="list" allowBlank="1" showInputMessage="1" showErrorMessage="1" xr:uid="{321D91F2-4D01-4A75-9032-F78C515A6348}">
          <x14:formula1>
            <xm:f>Lists!$D$1:$J$1</xm:f>
          </x14:formula1>
          <xm:sqref>G7:G412</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eNLu5a9h8RzmD4qYRe8RdDJzbls0nNdsg8fashr2X1Xg0v8JeeJ8hack0NtCAt2VoGIG9ZZUd3RtDZnf8ZK6aA==" saltValue="bdMc8tJLpP9DSk0pStZkJ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B8C0A9CE-7116-4E63-82E0-DFAE3AAAD238}"/>
</file>

<file path=customXml/itemProps2.xml><?xml version="1.0" encoding="utf-8"?>
<ds:datastoreItem xmlns:ds="http://schemas.openxmlformats.org/officeDocument/2006/customXml" ds:itemID="{577802C0-CE90-42B5-B95A-621D9B863A19}"/>
</file>

<file path=customXml/itemProps3.xml><?xml version="1.0" encoding="utf-8"?>
<ds:datastoreItem xmlns:ds="http://schemas.openxmlformats.org/officeDocument/2006/customXml" ds:itemID="{5AAFB783-9E5E-4529-B204-4D8E45BC1A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E2224-23a</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2024-08-23T23:42:34Z</dcterms:created>
  <dcterms:modified xsi:type="dcterms:W3CDTF">2024-09-26T15:46:32Z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