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3331C082-86A9-4614-BB29-D57C795D2FA1}" xr6:coauthVersionLast="47" xr6:coauthVersionMax="47" xr10:uidLastSave="{91760BF4-FB56-48E2-AB48-072EA984C04D}"/>
  <bookViews>
    <workbookView xWindow="-98" yWindow="-98" windowWidth="20715" windowHeight="13155" xr2:uid="{2D315C56-5282-4274-AB28-C5567BAC1C80}"/>
  </bookViews>
  <sheets>
    <sheet name="Instructions for Use" sheetId="4" r:id="rId1"/>
    <sheet name="ANSI ASB 009-2019 1st Ed" sheetId="1" r:id="rId2"/>
    <sheet name="Lists" sheetId="2" r:id="rId3"/>
  </sheets>
  <definedNames>
    <definedName name="_xlnm._FilterDatabase" localSheetId="1" hidden="1">'ANSI ASB 009-2019 1st Ed'!$A$6:$Q$21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<sst xmlns="http://schemas.openxmlformats.org/spreadsheetml/2006/main" count="138" uniqueCount="106">
  <si>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</si>
  <si>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</si>
  <si>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</si>
  <si>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</si>
  <si>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</si>
  <si>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</si>
  <si>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</si>
  <si>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</si>
  <si>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</si>
  <si>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</si>
  <si>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</si>
  <si>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</si>
  <si>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</si>
  <si>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</si>
  <si>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</si>
  <si>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</si>
  <si>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</si>
  <si>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</si>
  <si>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</si>
  <si>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</si>
  <si>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</si>
  <si>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</si>
  <si>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</si>
  <si>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</si>
  <si>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</si>
  <si>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</si>
  <si>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</si>
  <si>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</si>
  <si>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</si>
  <si>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</si>
  <si>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</si>
  <si>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</si>
  <si>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</si>
  <si>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</si>
  <si>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</si>
  <si>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</si>
  <si>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</si>
  <si>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</si>
  <si>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</si>
  <si>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</si>
  <si>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</si>
  <si>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</si>
  <si>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</si>
  <si>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</si>
  <si>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</si>
  <si>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</si>
  <si>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</si>
  <si>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</si>
  <si>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</si>
  <si>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</si>
  <si>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</si>
  <si>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</si>
  <si>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</si>
  <si>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</si>
  <si>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</si>
  <si>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</si>
  <si>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</si>
  <si>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</si>
  <si>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</si>
  <si>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</si>
  <si>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</si>
  <si>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</si>
  <si>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</si>
  <si>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</si>
  <si>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</si>
  <si>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</si>
  <si>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</si>
  <si>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</si>
  <si>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</si>
  <si>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</si>
  <si>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</si>
  <si>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</si>
  <si>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</si>
  <si>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Recommendations</t>
  </si>
  <si>
    <t>General</t>
  </si>
  <si>
    <t>Remains should be thoroughly examined as soon as possible, before ongoing decomposition limits the value of the examination. 
A thorough examination at the outset also prevents time spent reexamining remains – an expensive and time-consuming activity. It is assumed that the remains have been rendered safe from any hazards and that appropriate personal protective equipment (PPE) has been provided. The following (Section 4.2 through Section 4.14) is a chronological description of the activities of the pathologist in the mass fatality investigation context.</t>
  </si>
  <si>
    <t>Before the examination of remains, the forensic pathologist should review information about the incident and specific remains. 
This information may consist of the following:
— geographic location (where the remains were recovered); 
— circumstances surrounding the death (natural versus accidental versus man-made event);
— circumstances surrounding the recovery of the remains (e.g. found under rubble, recovered from water, remains removal facilitated by implements, or machinery, etc.);
—details regarding any identifying documents or personal effects found on the remains if these items have been removed from the remains prior to arrival of the remains at the morgue.</t>
  </si>
  <si>
    <t>Examination of Human Remains by Forensic Pathologists in the Disaster Victim Identification Context</t>
  </si>
  <si>
    <t>Pre-Examination</t>
  </si>
  <si>
    <t>Postmortem Radiographs</t>
  </si>
  <si>
    <t>Personal Effects</t>
  </si>
  <si>
    <t>External Examination of the Remains</t>
  </si>
  <si>
    <t>Determination to Conduct an Autopsy</t>
  </si>
  <si>
    <t>Internal Examination of the Remains</t>
  </si>
  <si>
    <t>Fragmentation and Commingling</t>
  </si>
  <si>
    <t>Injury Documentation</t>
  </si>
  <si>
    <t>Cause of Death and Manner of Death</t>
  </si>
  <si>
    <t>Transportation Incidents</t>
  </si>
  <si>
    <t>DNA Collection</t>
  </si>
  <si>
    <t>When indicated and requested by the local medicolegal authority, obtain appropriate specimens (when available) for toxicology testing. 
All specimens should be promptly labeled with the case number, the date and time, the name of the medical examiner or coroner, and the initials of the individual who obtained the sample.</t>
  </si>
  <si>
    <t>When indicated and authorized by the responsible medicolegal authority, the forensic pathologist should:
— document injuries in writing, diagrams and direct to be obtained or obtain photographs of the injuries;
— record the injury type, location, size, shape, and pattern.</t>
  </si>
  <si>
    <r>
      <t xml:space="preserve">In cases of fragmented remains, the forensic pathologist should assess the possibility of commingling (a task that may have been previously performed at the anthropology and/or at the triage stations). 
If commingling is detected, pathologists should follow the established morgue protocol. 
Typical protocols are to route the remains back to triage and the admitting station so that the commingled remains can be assigned a new accession number, or the commingled remains may be segregated at the pathology section with a new number assigned to the sorted remains.
The forensic pathologist or their representative should:
— photograph each fragment with its unique case number and a scale in the photograph.
The forensic pathologist should perform the following.
— Describe each fragment, similar to a gross examination of a surgical pathology specimen, to include the weight, size, color, tissue type, whether it is a right or left (when applicable and possible), and any other significant features.
— Examples:
  — </t>
    </r>
    <r>
      <rPr>
        <i/>
        <sz val="11"/>
        <color theme="1"/>
        <rFont val="Calibri"/>
        <family val="2"/>
        <scheme val="minor"/>
      </rPr>
      <t>The remains consist of a 2400.gm total weight right foot with 7.cm segment of distal tibia (fibula absent), 22 cm from heel to tip of great toe, pale skin, small amount of hair on top of foot, toenails with dark red polish.
  — The remains consist of skeletal muscle attached to 5 cm segment of long bone. Total specimen measurements 6 x 4 x 3 cm; total weight 130 grams.</t>
    </r>
  </si>
  <si>
    <t>In an aircraft accident and possibly other transportation accidents, submit specimens to the Federal Aviation Administration (FAA) Civil Aerospace Medical Institute (CAMI) by following the instructions included with the TOX-BOX.
— The procedures for collection and shipping toxicology specimens to the FAA CAMI are available in the following document:
https://www.faa.gov/data_research/research/med_humanfacs/aeromedical/media/specimenshandlingversion10_14_2010.pdf
— For additional information regarding this process, or to obtain TOX-BOX kits contact FAA CAMI:
FAA Civil Aerospace Medical Institute, Room 351
6500 South MacArthur Boulevard
Oklahoma City, OK 73169
Phone: 405-954-4866 (0800-1630 CT; Monday-Friday, excluding Federal holidays)
Phone (outside normal business hours): 405-954-3793
Fax: 405-954-3705</t>
  </si>
  <si>
    <t>Quality Assurance Strategy</t>
  </si>
  <si>
    <t>At the discretion of the forensic pathologist or DVI team leader and as dictated by the incident characteristics, obtain postmortem radiographs before the forensic pathologist examines the remains. 
The radiographs should be available for evaluation by the forensic pathologist.
The objectives of postmortem radiographs include: documenting identifying/individuating features for comparison with antemortem radiographs; identifying injuries; assisting in age estimation; comparison with antemortem radiographs for identification; identification of foreign objects (such as explosives or potentially dangerous weapons); and recognition of medical artifacts and implanted medical devices (such as surgical clips, pacemakers, or prosthetic joints). 
In review of the radiographs, the forensic pathologist should:
— document evidence of previous surgical procedures (such as implanted devices, surgical clips, and wires), foreign bodies, remote (healed) fractures, and unique morphoscopic traits;
— document and retain any medical devices or appliances that could facilitate identification (recovery of medical devices or appliances should occur following examination of the remains by anthropology);
— document evidence of acute injuries;
— recover all foreign bodies relevant to cause and manner of death (such as projectiles).
Postmortem multislice computer tomography (CT) has distinct advantages and disadvantages at a mass fatality. Obtaining the equipment to perform the examination may be difficult; however, CT scanners are increasingly mobile. The images obtained can be rotated on a 3-dimensional basis, facilitating comparison with standard plain-film radiographs. As a best practice, a complete body CT scan can be completed in about 15 minutes and is extremely useful for rapidly decomposing bodies and in areas where autopsies cannot be performed or are discouraged based on cultural concerns.
Information from the CT is useful for identification as well as injury documentation, location of personal effects and evaluation for commingled remains. It is possible that computed tomography will become the sole radiographic modality at DVI operations. 
It should be recognized that constant use can burn out the very expensive CT tube, so it is advised that its use be paced.</t>
  </si>
  <si>
    <t>The forensic pathologist or their representative (or a member from another section), under the direction/supervision of the forensic pathologist, should perform the following.
—Create a clothing and personal items/effects inventory of all items on the remains with a label bearing a unique case number.
—Document the position of the personal effects on the body, providing information regarding the level of association with the body. For example, "A yellow metal ring is on the left ring finger."
—Undress the remains.
—Photograph all personal effects and jewelry in-situ and off of the remains, describe the items and keep the items with the remains in signed and sealed plastic bags. 
Relocation of these the materials away from the remains should be discouraged since the value of the personal effects to the identification process is diminished once they are separated from the remains.
—Describe the jewelry: item, color, stone colors, sizes, and engraving or personalized details.
—Record information about the clothing items (color, size, and the manufacturer).
—Record the contents of all clothing pockets, create an itemized description of wallet contents, and describe cell phones including the type, numbers, makes/models, and the cell phone service providers.</t>
  </si>
  <si>
    <r>
      <t>The local medicolegal authority will determine whether an autopsy should be performed. Indications for when to perform an autopsy are available in</t>
    </r>
    <r>
      <rPr>
        <i/>
        <sz val="11"/>
        <color theme="1"/>
        <rFont val="Calibri"/>
        <family val="2"/>
        <scheme val="minor"/>
      </rPr>
      <t xml:space="preserve"> Forensic Autopsy Performance Standards </t>
    </r>
    <r>
      <rPr>
        <sz val="11"/>
        <color theme="1"/>
        <rFont val="Calibri"/>
        <family val="2"/>
        <scheme val="minor"/>
      </rPr>
      <t>from the National Association of Medical Examiners.</t>
    </r>
  </si>
  <si>
    <t>When indicated and requested by the local medicolegal authority, the forensic pathologist should document information that allows for a determination of the cause of death, the manner of death, and information that would contribute to estimating intervals such as post-injury survival time.
Information from the scene, such as how the remains were found, is often critical in these determinations.</t>
  </si>
  <si>
    <t>Postmortem DNA collection may or may not be obtained at the pathology station. Additional information is provided in other ASB Disaster Victim Identification documents.</t>
  </si>
  <si>
    <t>Implementing a systematic evaluation of the various aspects of the pathology evaluation is a critical component to the procedures occurring in the pathology section of any death investigation system. 
The methods of examining and documenting findings should be systems based, designed to prevent and find errors.
A mass fatality incident brings with it factors (such as a large workload, fatigue, and procedures that are unfamiliar to the physician and staff) that call for a robust quality assurance program. 
There should be forensic pathologist designated as the Pathology Team Leader of the incident, who is present for the duration of the incident and oversees the work of other forensic pathologists. 
This individual is responsible for executing the Quality Assurance protocols.</t>
  </si>
  <si>
    <t>When the decision to perform an autopsy has been made, the forensic pathologist should perform the following:
— Document all internal features that may be of use for identification, for example: evidence of surgical procedures such as appendectomies, cholecystectomies, and hysterectomies.
— Whenever practical, remove all implanted devices identified by examination and/or radiography, recording the type of device, manufacturer and model number and serial number.
Photographs should be obtained by the pathologist or their representative, under the supervision of the pathologist.
— In certain cases, such as with charred remains, an internal examination may reveal anatomical structures useful for determining sex (e.g. presence of a uterus, fallopian tubes, ovaries, vagina, a prostate gland, or testes).</t>
  </si>
  <si>
    <t>4.5 cont'd 1</t>
  </si>
  <si>
    <t>The forensic pathologist or representative should:
— document and photograph the remains, including all externally visible characteristics, with all photos containing the unique case number and a scale;
— measure the height (length) of relatively intact remains (bodies);
— weigh all remains, even if fragmented; this allows an approximation/estimation of the percentage of remains recovered.
The forensic pathologist should perform the following.
— Estimate apparent age by visual inspection, using broad ranges (e.g. "approximately 30 to 40 years old", or "middle aged"). 
A narrow age range may result in individuals being excluded when the estimated age range is entered into a database.
— Determine sex. 
In many cases, even when bodies are badly burned, the sex can be determined by examination of the external genitalia.
— The forensic pathologist's description of the external aspects of the remains should (where possible) include details about:
  — body habitus (such as endomorphic, ectomorphic or mesomorphic);
  — the forensic pathologist should include a description of postmortem changes such as: discolorations, bloating, mummification, corneal cloudiness and postmortem animal and insect activity;
  — apparent race or ancestry;
  — hair color, length, characteristics (such as straight versus curly), distribution, and accessories (such as wigs, extensions);
  — facial hair (beards, mustaches, sideburns, cleanly shaved, facial hair color);
   — eye color, contact lenses, prosthetic eyes;
  — piercings, scars, tattoos, antemortem amputations;
  — inspection and description of the head, neck, thorax, abdomen, extremities, hands and feet, and genitals;</t>
  </si>
  <si>
    <t xml:space="preserve">  — evidence of medical or surgical intervention;
  — the presence or absence of dentition (a thorough documentation of the dentition is completed in the dental section of the morgue).</t>
  </si>
  <si>
    <t xml:space="preserve">ANSI/ASB 009-2019  First Edition </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</si>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</sst>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2" fontId="0" fillId="0" borderId="0" xfId="0" applyNumberFormat="1" applyAlignment="1">
      <alignment horizontal="left" vertical="top"/>
    </xf>
    <xf numFmtId="49" fontId="0" fillId="0" borderId="0" xfId="0" applyNumberFormat="1" applyAlignment="1">
      <alignment horizontal="left" vertical="top"/>
    </xf>
    <xf numFmtId="165" fontId="0" fillId="0" borderId="0" xfId="0" applyNumberFormat="1" applyAlignment="1">
      <alignment horizontal="left"/>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FFFFCC"/>
      <color rgb="FFCCFFFF"/>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s-examination-human-remains-forensic-pathologists-disaster"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6: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7"/>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104</v>
      </c>
      <c r="B1" s="53"/>
    </row>
    <row r="2" spans="1:17" outlineLevel="1" x14ac:dyDescent="0.45">
      <c r="A2" s="52" t="s">
        <v>77</v>
      </c>
      <c r="B2" s="53"/>
    </row>
    <row r="3" spans="1:17" outlineLevel="1" x14ac:dyDescent="0.45">
      <c r="A3" s="34" t="s">
        <v>0</v>
      </c>
      <c r="B3" s="35" t="s">
        <v>42</v>
      </c>
    </row>
    <row r="4" spans="1:17" outlineLevel="1" x14ac:dyDescent="0.45">
      <c r="A4" s="34" t="s">
        <v>1</v>
      </c>
      <c r="B4" s="35" t="s">
        <v>105</v>
      </c>
    </row>
    <row r="5" spans="1:17" outlineLevel="1" x14ac:dyDescent="0.45">
      <c r="A5" s="50"/>
      <c r="B5" s="51"/>
    </row>
    <row r="6" spans="1:17" s="8" customFormat="1" ht="56.25" x14ac:dyDescent="0.45">
      <c r="A6" s="36" t="s">
        <v>60</v>
      </c>
      <c r="B6" s="37" t="s">
        <v>2</v>
      </c>
      <c r="C6" s="36" t="s">
        <v>45</v>
      </c>
      <c r="D6" s="36" t="s">
        <v>3</v>
      </c>
      <c r="E6" s="38" t="s">
        <v>4</v>
      </c>
      <c r="F6" s="39" t="s">
        <v>5</v>
      </c>
      <c r="G6" s="40" t="s">
        <v>6</v>
      </c>
      <c r="H6" s="41" t="s">
        <v>7</v>
      </c>
      <c r="I6" s="41" t="s">
        <v>8</v>
      </c>
      <c r="J6" s="42" t="s">
        <v>9</v>
      </c>
      <c r="K6" s="43" t="s">
        <v>10</v>
      </c>
      <c r="L6" s="44" t="s">
        <v>11</v>
      </c>
      <c r="M6" s="44" t="s">
        <v>12</v>
      </c>
      <c r="N6" s="45" t="s">
        <v>13</v>
      </c>
      <c r="O6" s="44" t="s">
        <v>56</v>
      </c>
      <c r="P6" s="44" t="s">
        <v>57</v>
      </c>
      <c r="Q6" s="44" t="s">
        <v>14</v>
      </c>
    </row>
    <row r="7" spans="1:17" s="13" customFormat="1" x14ac:dyDescent="0.45">
      <c r="A7" s="46" t="s">
        <v>73</v>
      </c>
      <c r="B7" s="47">
        <v>4</v>
      </c>
      <c r="C7" s="46" t="s">
        <v>46</v>
      </c>
      <c r="D7" s="46"/>
      <c r="E7" s="9"/>
      <c r="F7" s="10"/>
      <c r="G7" s="10"/>
      <c r="H7" s="11"/>
      <c r="I7" s="9"/>
      <c r="J7" s="12"/>
      <c r="K7" s="10"/>
      <c r="L7" s="9"/>
      <c r="M7" s="9"/>
      <c r="N7" s="11"/>
      <c r="O7" s="9"/>
      <c r="P7" s="9"/>
      <c r="Q7" s="9"/>
    </row>
    <row r="8" spans="1:17" s="13" customFormat="1" ht="124.5" customHeight="1" x14ac:dyDescent="0.45">
      <c r="A8" s="46" t="s">
        <v>74</v>
      </c>
      <c r="B8" s="48">
        <v>4.0999999999999996</v>
      </c>
      <c r="C8" s="46" t="s">
        <v>48</v>
      </c>
      <c r="D8" s="46" t="s">
        <v>75</v>
      </c>
      <c r="E8" s="9"/>
      <c r="F8" s="10"/>
      <c r="G8" s="10"/>
      <c r="H8" s="11"/>
      <c r="I8" s="9"/>
      <c r="J8" s="12"/>
      <c r="K8" s="10"/>
      <c r="L8" s="9"/>
      <c r="M8" s="9"/>
      <c r="N8" s="11"/>
      <c r="O8" s="9"/>
      <c r="P8" s="9"/>
      <c r="Q8" s="9"/>
    </row>
    <row r="9" spans="1:17" s="13" customFormat="1" ht="159.75" customHeight="1" x14ac:dyDescent="0.45">
      <c r="A9" s="46" t="s">
        <v>78</v>
      </c>
      <c r="B9" s="48">
        <v>4.2</v>
      </c>
      <c r="C9" s="46" t="s">
        <v>48</v>
      </c>
      <c r="D9" s="46" t="s">
        <v>76</v>
      </c>
      <c r="E9" s="9"/>
      <c r="F9" s="10"/>
      <c r="G9" s="10"/>
      <c r="H9" s="11"/>
      <c r="I9" s="9"/>
      <c r="J9" s="12"/>
      <c r="K9" s="10"/>
      <c r="L9" s="9"/>
      <c r="M9" s="9"/>
      <c r="N9" s="11"/>
      <c r="O9" s="9"/>
      <c r="P9" s="9"/>
      <c r="Q9" s="9"/>
    </row>
    <row r="10" spans="1:17" s="13" customFormat="1" ht="409.5" customHeight="1" x14ac:dyDescent="0.45">
      <c r="A10" s="46" t="s">
        <v>79</v>
      </c>
      <c r="B10" s="48">
        <v>4.3</v>
      </c>
      <c r="C10" s="46" t="s">
        <v>47</v>
      </c>
      <c r="D10" s="46" t="s">
        <v>94</v>
      </c>
      <c r="E10" s="9"/>
      <c r="F10" s="10"/>
      <c r="G10" s="10"/>
      <c r="H10" s="11"/>
      <c r="I10" s="9"/>
      <c r="J10" s="12"/>
      <c r="K10" s="10"/>
      <c r="L10" s="9"/>
      <c r="M10" s="9"/>
      <c r="N10" s="11"/>
      <c r="O10" s="9"/>
      <c r="P10" s="9"/>
      <c r="Q10" s="9"/>
    </row>
    <row r="11" spans="1:17" s="13" customFormat="1" ht="213.75" x14ac:dyDescent="0.45">
      <c r="A11" s="46" t="s">
        <v>80</v>
      </c>
      <c r="B11" s="48">
        <v>4.4000000000000004</v>
      </c>
      <c r="C11" s="46" t="s">
        <v>48</v>
      </c>
      <c r="D11" s="46" t="s">
        <v>95</v>
      </c>
      <c r="E11" s="9"/>
      <c r="F11" s="10"/>
      <c r="G11" s="10"/>
      <c r="H11" s="11"/>
      <c r="I11" s="9"/>
      <c r="J11" s="12"/>
      <c r="K11" s="10"/>
      <c r="L11" s="9"/>
      <c r="M11" s="9"/>
      <c r="N11" s="11"/>
      <c r="O11" s="9"/>
      <c r="P11" s="9"/>
      <c r="Q11" s="9"/>
    </row>
    <row r="12" spans="1:17" s="13" customFormat="1" ht="409.5" customHeight="1" x14ac:dyDescent="0.45">
      <c r="A12" s="46" t="s">
        <v>81</v>
      </c>
      <c r="B12" s="48">
        <v>4.5</v>
      </c>
      <c r="C12" s="46" t="s">
        <v>48</v>
      </c>
      <c r="D12" s="46" t="s">
        <v>102</v>
      </c>
      <c r="E12" s="9"/>
      <c r="F12" s="10"/>
      <c r="G12" s="10"/>
      <c r="H12" s="11"/>
      <c r="I12" s="9"/>
      <c r="J12" s="12"/>
      <c r="K12" s="10"/>
      <c r="L12" s="9"/>
      <c r="M12" s="9"/>
      <c r="N12" s="11"/>
      <c r="O12" s="9"/>
      <c r="P12" s="9"/>
      <c r="Q12" s="9"/>
    </row>
    <row r="13" spans="1:17" s="13" customFormat="1" ht="42.75" x14ac:dyDescent="0.45">
      <c r="A13" s="46" t="s">
        <v>81</v>
      </c>
      <c r="B13" s="48" t="s">
        <v>101</v>
      </c>
      <c r="C13" s="46" t="s">
        <v>48</v>
      </c>
      <c r="D13" s="46" t="s">
        <v>103</v>
      </c>
      <c r="E13" s="9"/>
      <c r="F13" s="10"/>
      <c r="G13" s="10"/>
      <c r="H13" s="11"/>
      <c r="I13" s="9"/>
      <c r="J13" s="12"/>
      <c r="K13" s="10"/>
      <c r="L13" s="9"/>
      <c r="M13" s="9"/>
      <c r="N13" s="11"/>
      <c r="O13" s="9"/>
      <c r="P13" s="9"/>
      <c r="Q13" s="9"/>
    </row>
    <row r="14" spans="1:17" s="13" customFormat="1" ht="28.5" x14ac:dyDescent="0.45">
      <c r="A14" s="46" t="s">
        <v>82</v>
      </c>
      <c r="B14" s="48">
        <v>4.5999999999999996</v>
      </c>
      <c r="C14" s="46" t="s">
        <v>49</v>
      </c>
      <c r="D14" s="46" t="s">
        <v>96</v>
      </c>
      <c r="E14" s="9"/>
      <c r="F14" s="10"/>
      <c r="G14" s="10"/>
      <c r="H14" s="11"/>
      <c r="I14" s="9"/>
      <c r="J14" s="12"/>
      <c r="K14" s="10"/>
      <c r="L14" s="9"/>
      <c r="M14" s="9"/>
      <c r="N14" s="11"/>
      <c r="O14" s="9"/>
      <c r="P14" s="9"/>
      <c r="Q14" s="9"/>
    </row>
    <row r="15" spans="1:17" s="13" customFormat="1" ht="208.5" customHeight="1" x14ac:dyDescent="0.45">
      <c r="A15" s="46" t="s">
        <v>83</v>
      </c>
      <c r="B15" s="48">
        <v>4.7</v>
      </c>
      <c r="C15" s="46" t="s">
        <v>48</v>
      </c>
      <c r="D15" s="46" t="s">
        <v>100</v>
      </c>
      <c r="E15" s="9"/>
      <c r="F15" s="10"/>
      <c r="G15" s="10"/>
      <c r="H15" s="11"/>
      <c r="I15" s="9"/>
      <c r="J15" s="12"/>
      <c r="K15" s="10"/>
      <c r="L15" s="9"/>
      <c r="M15" s="9"/>
      <c r="N15" s="11"/>
      <c r="O15" s="9"/>
      <c r="P15" s="9"/>
      <c r="Q15" s="9"/>
    </row>
    <row r="16" spans="1:17" s="13" customFormat="1" ht="349.5" customHeight="1" x14ac:dyDescent="0.45">
      <c r="A16" s="46" t="s">
        <v>84</v>
      </c>
      <c r="B16" s="48">
        <v>4.8</v>
      </c>
      <c r="C16" s="46" t="s">
        <v>48</v>
      </c>
      <c r="D16" s="46" t="s">
        <v>91</v>
      </c>
      <c r="E16" s="9"/>
      <c r="F16" s="10"/>
      <c r="G16" s="10"/>
      <c r="H16" s="11"/>
      <c r="I16" s="9"/>
      <c r="J16" s="12"/>
      <c r="K16" s="10"/>
      <c r="L16" s="9"/>
      <c r="M16" s="9"/>
      <c r="N16" s="11"/>
      <c r="O16" s="9"/>
      <c r="P16" s="9"/>
      <c r="Q16" s="9"/>
    </row>
    <row r="17" spans="1:17" s="13" customFormat="1" ht="87.75" customHeight="1" x14ac:dyDescent="0.45">
      <c r="A17" s="46" t="s">
        <v>85</v>
      </c>
      <c r="B17" s="48">
        <v>4.9000000000000004</v>
      </c>
      <c r="C17" s="46" t="s">
        <v>48</v>
      </c>
      <c r="D17" s="46" t="s">
        <v>90</v>
      </c>
      <c r="E17" s="9"/>
      <c r="F17" s="10"/>
      <c r="G17" s="10"/>
      <c r="H17" s="11"/>
      <c r="I17" s="9"/>
      <c r="J17" s="12"/>
      <c r="K17" s="10"/>
      <c r="L17" s="9"/>
      <c r="M17" s="9"/>
      <c r="N17" s="11"/>
      <c r="O17" s="9"/>
      <c r="P17" s="9"/>
      <c r="Q17" s="9"/>
    </row>
    <row r="18" spans="1:17" s="13" customFormat="1" ht="107.25" customHeight="1" x14ac:dyDescent="0.45">
      <c r="A18" s="46" t="s">
        <v>86</v>
      </c>
      <c r="B18" s="49">
        <v>4.0999999999999996</v>
      </c>
      <c r="C18" s="46" t="s">
        <v>48</v>
      </c>
      <c r="D18" s="46" t="s">
        <v>97</v>
      </c>
      <c r="E18" s="9"/>
      <c r="F18" s="10"/>
      <c r="G18" s="10"/>
      <c r="H18" s="11"/>
      <c r="I18" s="9"/>
      <c r="J18" s="12"/>
      <c r="K18" s="10"/>
      <c r="L18" s="9"/>
      <c r="M18" s="9"/>
      <c r="N18" s="11"/>
      <c r="O18" s="9"/>
      <c r="P18" s="9"/>
      <c r="Q18" s="9"/>
    </row>
    <row r="19" spans="1:17" s="13" customFormat="1" ht="82.5" customHeight="1" x14ac:dyDescent="0.45">
      <c r="A19" s="46" t="s">
        <v>70</v>
      </c>
      <c r="B19" s="49">
        <v>4.1100000000000003</v>
      </c>
      <c r="C19" s="46" t="s">
        <v>47</v>
      </c>
      <c r="D19" s="46" t="s">
        <v>89</v>
      </c>
      <c r="E19" s="9"/>
      <c r="F19" s="10"/>
      <c r="G19" s="10"/>
      <c r="H19" s="11"/>
      <c r="I19" s="9"/>
      <c r="J19" s="12"/>
      <c r="K19" s="10"/>
      <c r="L19" s="9"/>
      <c r="M19" s="9"/>
      <c r="N19" s="11"/>
      <c r="O19" s="9"/>
      <c r="P19" s="9"/>
      <c r="Q19" s="9"/>
    </row>
    <row r="20" spans="1:17" s="13" customFormat="1" ht="240" customHeight="1" x14ac:dyDescent="0.45">
      <c r="A20" s="46" t="s">
        <v>87</v>
      </c>
      <c r="B20" s="49">
        <v>4.12</v>
      </c>
      <c r="C20" s="46" t="s">
        <v>47</v>
      </c>
      <c r="D20" s="46" t="s">
        <v>92</v>
      </c>
      <c r="E20" s="9"/>
      <c r="F20" s="10"/>
      <c r="G20" s="10"/>
      <c r="H20" s="11"/>
      <c r="I20" s="9"/>
      <c r="J20" s="12"/>
      <c r="K20" s="10"/>
      <c r="L20" s="9"/>
      <c r="M20" s="9"/>
      <c r="N20" s="11"/>
      <c r="O20" s="9"/>
      <c r="P20" s="9"/>
      <c r="Q20" s="9"/>
    </row>
    <row r="21" spans="1:17" s="13" customFormat="1" ht="54.75" customHeight="1" x14ac:dyDescent="0.45">
      <c r="A21" s="46" t="s">
        <v>88</v>
      </c>
      <c r="B21" s="49">
        <v>4.13</v>
      </c>
      <c r="C21" s="46" t="s">
        <v>49</v>
      </c>
      <c r="D21" s="46" t="s">
        <v>98</v>
      </c>
      <c r="E21" s="9"/>
      <c r="F21" s="10"/>
      <c r="G21" s="10"/>
      <c r="H21" s="11"/>
      <c r="I21" s="9"/>
      <c r="J21" s="12"/>
      <c r="K21" s="10"/>
      <c r="L21" s="9"/>
      <c r="M21" s="9"/>
      <c r="N21" s="11"/>
      <c r="O21" s="9"/>
      <c r="P21" s="9"/>
      <c r="Q21" s="9"/>
    </row>
    <row r="22" spans="1:17" s="13" customFormat="1" ht="201" customHeight="1" x14ac:dyDescent="0.45">
      <c r="A22" s="46" t="s">
        <v>93</v>
      </c>
      <c r="B22" s="49">
        <v>4.1399999999999997</v>
      </c>
      <c r="C22" s="46" t="s">
        <v>48</v>
      </c>
      <c r="D22" s="46" t="s">
        <v>99</v>
      </c>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x14ac:dyDescent="0.45">
      <c r="A98" s="9"/>
      <c r="D98" s="9"/>
      <c r="F98" s="10"/>
      <c r="G98" s="10"/>
      <c r="H98" s="11"/>
      <c r="I98" s="9"/>
      <c r="J98" s="12"/>
      <c r="K98" s="10"/>
      <c r="L98" s="9"/>
      <c r="M98" s="9"/>
      <c r="N98" s="11"/>
      <c r="O98" s="9"/>
      <c r="P98" s="9"/>
      <c r="Q98" s="9"/>
    </row>
    <row r="99" spans="1:17" x14ac:dyDescent="0.45">
      <c r="A99" s="9"/>
      <c r="D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sheetData>
  <sheetProtection algorithmName="SHA-512" hashValue="eVSBeLgqCmRq3eteYNKDz40IPfuiDHoMR/HEFL5k98/nmikueIbcchrEXtr/oq74oQI15JPVi/rl2kFF+3mf8A==" saltValue="Gt7sb4AmORkibbTzqUtouw==" spinCount="100000" sheet="1" objects="1" scenarios="1" formatColumns="0" formatRows="0" selectLockedCells="1" sort="0" autoFilter="0" pivotTables="0"/>
  <protectedRanges>
    <protectedRange sqref="A6:Q22" name="AllowSortFilter"/>
  </protectedRanges>
  <autoFilter ref="A6:Q21" xr:uid="{AC0F50CC-046C-4BF5-AD0D-B77ED3EE4B5C}"/>
  <conditionalFormatting sqref="G7:G197">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7">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7">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7">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7">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7">
    <cfRule type="expression" dxfId="12" priority="15">
      <formula>N7="Opportunity for Improvement"</formula>
    </cfRule>
  </conditionalFormatting>
  <conditionalFormatting sqref="P7:P197">
    <cfRule type="expression" dxfId="11" priority="14">
      <formula>N7="Nonconforming"</formula>
    </cfRule>
  </conditionalFormatting>
  <conditionalFormatting sqref="Q7:Q197">
    <cfRule type="expression" dxfId="10" priority="13">
      <formula>N7="Resolved Nonconformity"</formula>
    </cfRule>
  </conditionalFormatting>
  <conditionalFormatting sqref="C7:C197">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7">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7" xr:uid="{51234A58-670C-4F8D-A266-3B9CC880972E}">
      <formula1>1</formula1>
    </dataValidation>
  </dataValidations>
  <hyperlinks>
    <hyperlink ref="A2" r:id="rId1" xr:uid="{7433806B-7C6D-49BD-9168-023852D95007}"/>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C7:C197</xm:sqref>
        </x14:dataValidation>
        <x14:dataValidation type="list" allowBlank="1" showInputMessage="1" showErrorMessage="1" xr:uid="{3AB7E878-1B92-48EE-B430-37F372A2B670}">
          <x14:formula1>
            <xm:f>Lists!$K$2:$K$8</xm:f>
          </x14:formula1>
          <xm:sqref>N7:N197</xm:sqref>
        </x14:dataValidation>
        <x14:dataValidation type="list" allowBlank="1" showInputMessage="1" showErrorMessage="1" xr:uid="{9A54BD57-5DD5-448C-B69B-B1C1733155B5}">
          <x14:formula1>
            <xm:f>OFFSET(Lists!$D$1,1,MATCH($G7,Lists!$D$1:$H$1,0)-1,5,1)</xm:f>
          </x14:formula1>
          <xm:sqref>H7:H197</xm:sqref>
        </x14:dataValidation>
        <x14:dataValidation type="list" allowBlank="1" showInputMessage="1" showErrorMessage="1" xr:uid="{321D91F2-4D01-4A75-9032-F78C515A6348}">
          <x14:formula1>
            <xm:f>Lists!$D$1:$J$1</xm:f>
          </x14:formula1>
          <xm:sqref>G7:G197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xO2QMcmf8ObuA/sIBs3CoH219SJe+NPvYFDaGHumSa02mE95Shzi97HavofLyaFww/nkC4xOuHsU9quqOpQ5Zg==" saltValue="UhXhKXsSzXmsVical5BGH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009-2019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2022-11-07T00:00:44Z</dcterms:created>
  <dcterms:modified xsi:type="dcterms:W3CDTF">2023-02-13T22:30:28Z</dcterms:modified>
  <cp:category/>
  <cp:contentStatus/>
</cp:coreProperties>
</file>