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abc2bcd86dc44bd7/Desktop/AAFS Contract FY24/Checklists/To AAFS/New to send/"/>
    </mc:Choice>
  </mc:AlternateContent>
  <xr:revisionPtr revIDLastSave="0" documentId="8_{ACDE0A17-8FC9-4577-B5F8-7B9082828481}"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162-2024 1st Ed" sheetId="1" r:id="rId2"/>
    <sheet name="Lists" sheetId="2" r:id="rId3"/>
  </sheets>
  <definedNames>
    <definedName name="_xlnm._FilterDatabase" localSheetId="1" hidden="1">'ANSI ASB 162-2024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<sst xmlns="http://schemas.openxmlformats.org/spreadsheetml/2006/main" count="145" uniqueCount="108">
  <si>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</si>
  <si>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</si>
  <si>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</si>
  <si>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</si>
  <si>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</si>
  <si>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</si>
  <si>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</si>
  <si>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</si>
  <si>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</si>
  <si>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</si>
  <si>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</si>
  <si>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</si>
  <si>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</si>
  <si>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</si>
  <si>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</si>
  <si>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</si>
  <si>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</si>
  <si>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</si>
  <si>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</si>
  <si>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</si>
  <si>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</si>
  <si>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</si>
  <si>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</si>
  <si>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</si>
  <si>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</si>
  <si>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</si>
  <si>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</si>
  <si>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</si>
  <si>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</si>
  <si>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</si>
  <si>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</si>
  <si>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</si>
  <si>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</si>
  <si>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</si>
  <si>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</si>
  <si>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</si>
  <si>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</si>
  <si>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</si>
  <si>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</si>
  <si>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</si>
  <si>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</si>
  <si>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</si>
  <si>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</si>
  <si>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</si>
  <si>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</si>
  <si>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</si>
  <si>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</si>
  <si>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</si>
  <si>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</si>
  <si>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</si>
  <si>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</si>
  <si>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</si>
  <si>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</si>
  <si>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</si>
  <si>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</si>
  <si>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</si>
  <si>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</si>
  <si>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</si>
  <si>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</si>
  <si>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</si>
  <si>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</si>
  <si>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</si>
  <si>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</si>
  <si>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</si>
  <si>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</si>
  <si>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</si>
  <si>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</si>
  <si>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</si>
  <si>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</si>
  <si>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</si>
  <si>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</si>
  <si>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</si>
  <si>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</si>
  <si>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</si>
  <si>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</si>
  <si>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Standard for the Forensic Examination and Documentation of Non-firearm Tools and Non-firearm Toolmarks</t>
  </si>
  <si>
    <t>V1</t>
  </si>
  <si>
    <t>4.6.1</t>
  </si>
  <si>
    <t>4.6.2</t>
  </si>
  <si>
    <t>4.6.3</t>
  </si>
  <si>
    <t>4.6.4</t>
  </si>
  <si>
    <t>4.7.1</t>
  </si>
  <si>
    <t>4.7.2</t>
  </si>
  <si>
    <t>4.7.3</t>
  </si>
  <si>
    <t>Report Wording</t>
  </si>
  <si>
    <t>The examiner shall document when items listed in 4.7.1 and 4.7.2 cannot be determined.</t>
  </si>
  <si>
    <t>Requirements</t>
  </si>
  <si>
    <t>General</t>
  </si>
  <si>
    <t>Depending on the intended use of the information provided by the examination, differing levels of examination and documentation may be required. Laboratory policy may inform examiners as to which steps in the process are appropriate.</t>
  </si>
  <si>
    <t>Equipment and Materials</t>
  </si>
  <si>
    <t>The following is a non-exhaustive list of equipment and materials used to examine tools and toolmarks:
⎯ caliper;
⎯ camera;
⎯ casting material;
⎯ engraver or scribe;
⎯ personal protective equipment;
⎯ ruler and/or tape measure;
⎯ stereo microscope and/or comparison microscope;
⎯ 3D measurement systems;
⎯ various light sources.</t>
  </si>
  <si>
    <t>Test preparations</t>
  </si>
  <si>
    <t>Appropriate personal protective equipment shall be used when handling evidence contaminated with chemical and/or biological hazards.</t>
  </si>
  <si>
    <t>Documentation</t>
  </si>
  <si>
    <t>Evidence Handling</t>
  </si>
  <si>
    <t>Preliminary Examination</t>
  </si>
  <si>
    <t>Some items may be too large or unwieldy to examine microscopically. In these instances, a cast of the tool and/or toolmark may be produced for microscopic examination. Casts may also be produced to improve the visibility of the toolmark under the microscope, especially with translucent or highly reflective materials.</t>
  </si>
  <si>
    <t>For items that are suitable for further examination, proceed with the steps in 4.7 that are appropriate for the item type.</t>
  </si>
  <si>
    <t>Physical Examination and Documentation</t>
  </si>
  <si>
    <t>NOTE It may be necessary and/or appropriate to label the tool working surface(s) and/or the item to facilitate documentation.</t>
  </si>
  <si>
    <t>Documentation of the tool shall include the following:
a) type of tool (e.g., hammer, bolt cutters);
b) brand;
c) model;
d) action type(s) (e.g., cutting, prying, pinching, shearing);
e) size;
f) dimensions/shape of working surface(s);
g) manufacturing process that created the working surface(s) (e.g., ground, cast, stamped, milled);
h) damage to the working surface(s).</t>
  </si>
  <si>
    <t>Documentation of the toolmark and/or cast shall include the following:
a) description of item bearing the toolmark(s);
b) location and orientation of toolmark(s);
c) composition of substrate(s) (e.g., steel, plastic, wood);
d) dimensions/shape of the toolmark(s);
e) type (impressed and/or striated);
f) direction of tool movement;
g) tool action type, if discernible (e.g., cutting, prying, pinching, shearing);
h) presence or absence of potential individual characteristics and their value for microscopic comparison.</t>
  </si>
  <si>
    <t>The examination shall be documented. 
Acceptable forms of written or electronic documentation include, but are not limited to, worksheets, laboratory notes, sketches, photographs, or a combination thereof.</t>
  </si>
  <si>
    <t>The evidence shall be marked for identification in accordance with laboratory protocols. 
Care shall be taken to ensure no markings interfere with or damage areas of interest, including those that may be used for comparison.</t>
  </si>
  <si>
    <t>A preliminary examination of the tool, item, and/or toolmark cast shall be conducted. 
The condition as received shall be documented, including any damage observed. 
If the condition of the item precludes further examination, the observations and rationale used to reach that conclusion shall be documented.</t>
  </si>
  <si>
    <t>The presence and location of any pertinent foreign or trace material, to include material transfer on the working surface of the tool, shall be documented. 
The material shall be collected and/or preserved in accordance with laboratory policy.</t>
  </si>
  <si>
    <t>The report shall include a description/physical classification of any tools, toolmarks, and/or casts of toolmarks that are examined, as appropriate. 
The report shall include a statement specifying whether, given the condition of the item, further examinations have been ruled out or remain possible.</t>
  </si>
  <si>
    <t>ANSI/ASB 162-2024 First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</si>
</sst>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1" fontId="0" fillId="0" borderId="0" xfId="0" applyNumberFormat="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aurel Farrell" id="{79C771EA-F090-406E-AAEB-5748E4E562E7}" userId="Laurel Farrell" providerId="None"/>
  <person displayName="Laurel Farrell" id="{D9CC4DCB-7F8C-42A5-ACEF-CED344AC9FC1}" userId="abc2bcd86dc44bd7"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79C771EA-F090-406E-AAEB-5748E4E562E7}"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79C771EA-F090-406E-AAEB-5748E4E562E7}"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79C771EA-F090-406E-AAEB-5748E4E562E7}" id="{A3597725-5B1D-457A-8DE4-E2E4C4689BF9}">
    <text>List applicable management system documents and records that show implementation of/conformance to the Standard.</text>
  </threadedComment>
  <threadedComment ref="F6" dT="2022-08-20T21:17:11.43" personId="{79C771EA-F090-406E-AAEB-5748E4E562E7}"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79C771EA-F090-406E-AAEB-5748E4E562E7}" id="{E7FC0B13-FACF-4CBC-B10C-8BC61BBB222E}">
    <text>Implementation Status - Single choice; Standardized drop-down list; Cell fill color for visual &amp; data filtering</text>
  </threadedComment>
  <threadedComment ref="H6" dT="2022-08-29T17:13:39.84" personId="{79C771EA-F090-406E-AAEB-5748E4E562E7}" id="{607A4D84-34F7-4DF3-8DEA-66EA5023D3D3}">
    <text>Single choice; Standardized drop-down list that is dependent on the Implementation Status</text>
  </threadedComment>
  <threadedComment ref="I6" dT="2022-08-10T01:41:14.97" personId="{79C771EA-F090-406E-AAEB-5748E4E562E7}"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D9CC4DCB-7F8C-42A5-ACEF-CED344AC9FC1}" id="{FA5C97BE-8E7F-47A6-9302-9690CEEE9620}">
    <text>Format = MM/DD/YY</text>
  </threadedComment>
  <threadedComment ref="K6" dT="2022-08-29T17:15:25.19" personId="{79C771EA-F090-406E-AAEB-5748E4E562E7}"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D9CC4DCB-7F8C-42A5-ACEF-CED344AC9FC1}"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D9CC4DCB-7F8C-42A5-ACEF-CED344AC9FC1}"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79C771EA-F090-406E-AAEB-5748E4E562E7}"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79C771EA-F090-406E-AAEB-5748E4E562E7}" id="{5F93DC9A-798C-49A2-9093-6AD5B2FA27AD}">
    <text>Open text field; Cell fill color is dependent on the Audit Status choice; Only used when Audit Status = Opportunity for Improvement; Enter the wording of the Opportunity</text>
  </threadedComment>
  <threadedComment ref="P6" dT="2022-08-20T21:31:38.92" personId="{79C771EA-F090-406E-AAEB-5748E4E562E7}" id="{ED3BEE8F-AF64-44F8-8BB7-F30A60196A38}">
    <text>Open text field; Cell fill color is dependent on Audit Status choice; Only used when Audit Status = Nonconforming; Enter the wording of the Nonconformance</text>
  </threadedComment>
  <threadedComment ref="Q6" dT="2022-08-29T17:19:47.37" personId="{79C771EA-F090-406E-AAEB-5748E4E562E7}"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forensic-examination-and-documentation-non-firearm-tools-and-non-firear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D8" sqref="D8"/>
    </sheetView>
  </sheetViews>
  <sheetFormatPr defaultRowHeight="14.25" x14ac:dyDescent="0.45"/>
  <cols>
    <col min="1" max="1" width="83.9296875" style="3" customWidth="1"/>
  </cols>
  <sheetData>
    <row r="1" spans="1:1" ht="23.25" x14ac:dyDescent="0.7">
      <c r="A1" s="24" t="s">
        <v>62</v>
      </c>
    </row>
    <row r="2" spans="1:1" ht="213"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5.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29" t="s">
        <v>107</v>
      </c>
      <c r="B1" s="27"/>
    </row>
    <row r="2" spans="1:17" outlineLevel="1" x14ac:dyDescent="0.45">
      <c r="A2" s="41" t="s">
        <v>75</v>
      </c>
      <c r="B2" s="27"/>
    </row>
    <row r="3" spans="1:17" outlineLevel="1" x14ac:dyDescent="0.45">
      <c r="A3" s="29" t="s">
        <v>0</v>
      </c>
      <c r="B3" s="30" t="s">
        <v>38</v>
      </c>
    </row>
    <row r="4" spans="1:17" outlineLevel="1" x14ac:dyDescent="0.45">
      <c r="A4" s="29" t="s">
        <v>1</v>
      </c>
      <c r="B4" s="30" t="s">
        <v>76</v>
      </c>
    </row>
    <row r="5" spans="1:17" outlineLevel="1" x14ac:dyDescent="0.45"/>
    <row r="6" spans="1:17" s="25" customFormat="1" ht="57" x14ac:dyDescent="0.45">
      <c r="A6" s="31" t="s">
        <v>60</v>
      </c>
      <c r="B6" s="32" t="s">
        <v>2</v>
      </c>
      <c r="C6" s="31" t="s">
        <v>45</v>
      </c>
      <c r="D6" s="31" t="s">
        <v>3</v>
      </c>
      <c r="E6" s="33" t="s">
        <v>4</v>
      </c>
      <c r="F6" s="34" t="s">
        <v>5</v>
      </c>
      <c r="G6" s="35" t="s">
        <v>6</v>
      </c>
      <c r="H6" s="36" t="s">
        <v>7</v>
      </c>
      <c r="I6" s="36" t="s">
        <v>8</v>
      </c>
      <c r="J6" s="37" t="s">
        <v>9</v>
      </c>
      <c r="K6" s="38" t="s">
        <v>10</v>
      </c>
      <c r="L6" s="39" t="s">
        <v>11</v>
      </c>
      <c r="M6" s="39" t="s">
        <v>12</v>
      </c>
      <c r="N6" s="40" t="s">
        <v>13</v>
      </c>
      <c r="O6" s="39" t="s">
        <v>56</v>
      </c>
      <c r="P6" s="39" t="s">
        <v>57</v>
      </c>
      <c r="Q6" s="39" t="s">
        <v>14</v>
      </c>
    </row>
    <row r="7" spans="1:17" x14ac:dyDescent="0.45">
      <c r="A7" s="4" t="s">
        <v>86</v>
      </c>
      <c r="B7" s="42">
        <v>4</v>
      </c>
      <c r="C7" s="4" t="s">
        <v>46</v>
      </c>
      <c r="H7" s="6"/>
    </row>
    <row r="8" spans="1:17" ht="57" x14ac:dyDescent="0.45">
      <c r="A8" s="4" t="s">
        <v>87</v>
      </c>
      <c r="B8" s="8">
        <v>4.0999999999999996</v>
      </c>
      <c r="C8" s="4" t="s">
        <v>49</v>
      </c>
      <c r="D8" s="4" t="s">
        <v>88</v>
      </c>
      <c r="H8" s="6"/>
    </row>
    <row r="9" spans="1:17" ht="156.75" x14ac:dyDescent="0.45">
      <c r="A9" s="4" t="s">
        <v>89</v>
      </c>
      <c r="B9" s="8">
        <v>4.2</v>
      </c>
      <c r="C9" s="4" t="s">
        <v>49</v>
      </c>
      <c r="D9" s="4" t="s">
        <v>90</v>
      </c>
      <c r="H9" s="6"/>
    </row>
    <row r="10" spans="1:17" ht="42.75" customHeight="1" x14ac:dyDescent="0.45">
      <c r="A10" s="4" t="s">
        <v>91</v>
      </c>
      <c r="B10" s="8">
        <v>4.3</v>
      </c>
      <c r="C10" s="4" t="s">
        <v>47</v>
      </c>
      <c r="D10" s="4" t="s">
        <v>92</v>
      </c>
      <c r="H10" s="6"/>
    </row>
    <row r="11" spans="1:17" ht="87.75" customHeight="1" x14ac:dyDescent="0.45">
      <c r="A11" s="4" t="s">
        <v>93</v>
      </c>
      <c r="B11" s="8">
        <v>4.4000000000000004</v>
      </c>
      <c r="C11" s="4" t="s">
        <v>47</v>
      </c>
      <c r="D11" s="4" t="s">
        <v>102</v>
      </c>
      <c r="H11" s="6"/>
    </row>
    <row r="12" spans="1:17" ht="81.75" customHeight="1" x14ac:dyDescent="0.45">
      <c r="A12" s="4" t="s">
        <v>94</v>
      </c>
      <c r="B12" s="8">
        <v>4.5</v>
      </c>
      <c r="C12" s="4" t="s">
        <v>47</v>
      </c>
      <c r="D12" s="4" t="s">
        <v>103</v>
      </c>
      <c r="H12" s="6"/>
    </row>
    <row r="13" spans="1:17" x14ac:dyDescent="0.45">
      <c r="A13" s="4" t="s">
        <v>95</v>
      </c>
      <c r="B13" s="8">
        <v>4.5999999999999996</v>
      </c>
      <c r="C13" s="4" t="s">
        <v>46</v>
      </c>
      <c r="H13" s="6"/>
    </row>
    <row r="14" spans="1:17" ht="138.75" customHeight="1" x14ac:dyDescent="0.45">
      <c r="A14" s="4" t="s">
        <v>95</v>
      </c>
      <c r="B14" s="8" t="s">
        <v>77</v>
      </c>
      <c r="C14" s="4" t="s">
        <v>47</v>
      </c>
      <c r="D14" s="4" t="s">
        <v>104</v>
      </c>
      <c r="H14" s="6"/>
    </row>
    <row r="15" spans="1:17" ht="71.25" x14ac:dyDescent="0.45">
      <c r="A15" s="4" t="s">
        <v>95</v>
      </c>
      <c r="B15" s="8" t="s">
        <v>78</v>
      </c>
      <c r="C15" s="4" t="s">
        <v>47</v>
      </c>
      <c r="D15" s="4" t="s">
        <v>105</v>
      </c>
      <c r="H15" s="6"/>
    </row>
    <row r="16" spans="1:17" ht="84.75" customHeight="1" x14ac:dyDescent="0.45">
      <c r="A16" s="4" t="s">
        <v>95</v>
      </c>
      <c r="B16" s="8" t="s">
        <v>79</v>
      </c>
      <c r="C16" s="4" t="s">
        <v>49</v>
      </c>
      <c r="D16" s="4" t="s">
        <v>96</v>
      </c>
      <c r="H16" s="6"/>
    </row>
    <row r="17" spans="1:8" ht="28.5" x14ac:dyDescent="0.45">
      <c r="A17" s="4" t="s">
        <v>95</v>
      </c>
      <c r="B17" s="8" t="s">
        <v>80</v>
      </c>
      <c r="C17" s="4" t="s">
        <v>47</v>
      </c>
      <c r="D17" s="4" t="s">
        <v>97</v>
      </c>
      <c r="H17" s="6"/>
    </row>
    <row r="18" spans="1:8" ht="28.5" x14ac:dyDescent="0.45">
      <c r="A18" s="4" t="s">
        <v>98</v>
      </c>
      <c r="B18" s="8">
        <v>4.7</v>
      </c>
      <c r="C18" s="4" t="s">
        <v>49</v>
      </c>
      <c r="D18" s="4" t="s">
        <v>99</v>
      </c>
      <c r="H18" s="6"/>
    </row>
    <row r="19" spans="1:8" ht="142.5" x14ac:dyDescent="0.45">
      <c r="A19" s="4" t="s">
        <v>98</v>
      </c>
      <c r="B19" s="8" t="s">
        <v>81</v>
      </c>
      <c r="C19" s="4" t="s">
        <v>47</v>
      </c>
      <c r="D19" s="4" t="s">
        <v>100</v>
      </c>
      <c r="H19" s="6"/>
    </row>
    <row r="20" spans="1:8" ht="177.75" customHeight="1" x14ac:dyDescent="0.45">
      <c r="A20" s="4" t="s">
        <v>98</v>
      </c>
      <c r="B20" s="8" t="s">
        <v>82</v>
      </c>
      <c r="C20" s="4" t="s">
        <v>47</v>
      </c>
      <c r="D20" s="4" t="s">
        <v>101</v>
      </c>
      <c r="H20" s="6"/>
    </row>
    <row r="21" spans="1:8" ht="28.5" x14ac:dyDescent="0.45">
      <c r="A21" s="4" t="s">
        <v>98</v>
      </c>
      <c r="B21" s="8" t="s">
        <v>83</v>
      </c>
      <c r="C21" s="4" t="s">
        <v>47</v>
      </c>
      <c r="D21" s="4" t="s">
        <v>85</v>
      </c>
      <c r="H21" s="6"/>
    </row>
    <row r="22" spans="1:8" ht="108.75" customHeight="1" x14ac:dyDescent="0.45">
      <c r="A22" s="4" t="s">
        <v>84</v>
      </c>
      <c r="B22" s="8">
        <v>4.8</v>
      </c>
      <c r="C22" s="4" t="s">
        <v>47</v>
      </c>
      <c r="D22" s="4" t="s">
        <v>106</v>
      </c>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FrzZsfj74LyjO/Phl8d2quE7lD/P4BeNDPsQIHlEvUTn5Vo4u1EVMvBuaRqQss3pHGqZRblVzeTruUDYluDpBA==" saltValue="czExbogl3C1nar2FfQM7UQ==" spinCount="100000" sheet="1" objects="1" scenarios="1" formatColumns="0" formatRows="0" selectLockedCells="1" sort="0" autoFilter="0" pivotTables="0"/>
  <protectedRanges>
    <protectedRange sqref="A6:Q22"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A3E34492-C222-476D-A958-DAD8DBF2A211}"/>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tcO/olib9U6yozAwamurJrjM3picW32391KXT9tJbEYkheTDVnOe2IQNaTvJx5ndI/S02sYHaNWjuJK5C+WNGA==" saltValue="sw6pbwfot7R6QIzrb/8PS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5E60DE46-82DC-4D30-A226-B3FE90753F1D}"/>
</file>

<file path=customXml/itemProps2.xml><?xml version="1.0" encoding="utf-8"?>
<ds:datastoreItem xmlns:ds="http://schemas.openxmlformats.org/officeDocument/2006/customXml" ds:itemID="{898880FA-F03E-42CC-BBE1-EEFA95F3B75B}"/>
</file>

<file path=customXml/itemProps3.xml><?xml version="1.0" encoding="utf-8"?>
<ds:datastoreItem xmlns:ds="http://schemas.openxmlformats.org/officeDocument/2006/customXml" ds:itemID="{CD2C6AEB-0B29-4065-BE0A-A5C97B587F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162-2024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Laurel Farrell</dc:creator>
  <cp:keywords/>
  <dc:description/>
  <cp:lastModifiedBy>Laurel Farrell</cp:lastModifiedBy>
  <cp:revision/>
  <dcterms:created xsi:type="dcterms:W3CDTF">2022-02-17T21:07:30Z</dcterms:created>
  <dcterms:modified xsi:type="dcterms:W3CDTF">2024-09-05T15:49:24Z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