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9" documentId="8_{3A82BD90-63F2-4045-A4E0-A645A41B906C}" xr6:coauthVersionLast="47" xr6:coauthVersionMax="47" xr10:uidLastSave="{5D75D2EC-D9FE-4CB7-9B9B-9C60C05CF002}"/>
  <bookViews>
    <workbookView xWindow="-28920" yWindow="2730" windowWidth="29040" windowHeight="15720" xr2:uid="{2D315C56-5282-4274-AB28-C5567BAC1C80}"/>
  </bookViews>
  <sheets>
    <sheet name="Instructions for Use" sheetId="4" r:id="rId1"/>
    <sheet name="ANSI ASB 107-2022 1st Ed" sheetId="1" r:id="rId2"/>
    <sheet name="Lists" sheetId="2" r:id="rId3"/>
  </sheets>
  <definedNames>
    <definedName name="_xlnm._FilterDatabase" localSheetId="1" hidden="1">'ANSI ASB 107-2022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<sst xmlns="http://schemas.openxmlformats.org/spreadsheetml/2006/main" count="271" uniqueCount="172">
  <si>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</si>
  <si>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</si>
  <si>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</si>
  <si>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</si>
  <si>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</si>
  <si>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</si>
  <si>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</si>
  <si>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</si>
  <si>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</si>
  <si>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</si>
  <si>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</si>
  <si>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</si>
  <si>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</si>
  <si>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</si>
  <si>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</si>
  <si>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</si>
  <si>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</si>
  <si>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</si>
  <si>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</si>
  <si>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</si>
  <si>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</si>
  <si>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</si>
  <si>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</si>
  <si>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</si>
  <si>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</si>
  <si>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</si>
  <si>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</si>
  <si>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</si>
  <si>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</si>
  <si>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</si>
  <si>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</si>
  <si>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</si>
  <si>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</si>
  <si>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</si>
  <si>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</si>
  <si>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</si>
  <si>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</si>
  <si>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</si>
  <si>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</si>
  <si>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</si>
  <si>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</si>
  <si>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</si>
  <si>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</si>
  <si>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</si>
  <si>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</si>
  <si>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</si>
  <si>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</si>
  <si>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</si>
  <si>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</si>
  <si>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</si>
  <si>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</si>
  <si>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</si>
  <si>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</si>
  <si>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</si>
  <si>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</si>
  <si>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</si>
  <si>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</si>
  <si>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</si>
  <si>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</si>
  <si>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</si>
  <si>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</si>
  <si>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</si>
  <si>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</si>
  <si>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</si>
  <si>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</si>
  <si>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</si>
  <si>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</si>
  <si>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</si>
  <si>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</si>
  <si>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</si>
  <si>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</si>
  <si>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</si>
  <si>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</si>
  <si>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ANSI ASB 107-2022 First Edition</t>
  </si>
  <si>
    <t>Best Practice Recommendation for Measuring Trigger
Pull of a Firearm and Estimating Its Uncertainty</t>
  </si>
  <si>
    <t>V1</t>
  </si>
  <si>
    <t>4.2.1</t>
  </si>
  <si>
    <t>4.2.2</t>
  </si>
  <si>
    <t>4.2.3</t>
  </si>
  <si>
    <t>4.3.1</t>
  </si>
  <si>
    <t>4.3.2</t>
  </si>
  <si>
    <t>4.3.3</t>
  </si>
  <si>
    <t>4.3.4</t>
  </si>
  <si>
    <t>4.3.5</t>
  </si>
  <si>
    <t>4.4.1</t>
  </si>
  <si>
    <t>4.4.2</t>
  </si>
  <si>
    <t>4.4.3</t>
  </si>
  <si>
    <t>4.5.1</t>
  </si>
  <si>
    <t>4.5.2</t>
  </si>
  <si>
    <t>4.5.3</t>
  </si>
  <si>
    <t>4.5.4</t>
  </si>
  <si>
    <t>4.5.5</t>
  </si>
  <si>
    <t>4.5.6</t>
  </si>
  <si>
    <t>4.5.7</t>
  </si>
  <si>
    <t>4.5.8</t>
  </si>
  <si>
    <t>4.6.1</t>
  </si>
  <si>
    <t>4.6.2</t>
  </si>
  <si>
    <t>4.6.3</t>
  </si>
  <si>
    <t>4.6.4</t>
  </si>
  <si>
    <t>4.6.5</t>
  </si>
  <si>
    <t>4.6.5.1</t>
  </si>
  <si>
    <t>4.6.5.2</t>
  </si>
  <si>
    <t>4.6.6</t>
  </si>
  <si>
    <t>4.6.7</t>
  </si>
  <si>
    <t>4.7.1</t>
  </si>
  <si>
    <t>4.7.2</t>
  </si>
  <si>
    <t>4.7.3</t>
  </si>
  <si>
    <t>4.7.4</t>
  </si>
  <si>
    <t>4.7.5</t>
  </si>
  <si>
    <t>4.7.6</t>
  </si>
  <si>
    <t>4.7.7</t>
  </si>
  <si>
    <t>4.7.8</t>
  </si>
  <si>
    <t>4.7.9</t>
  </si>
  <si>
    <t>4.7.10</t>
  </si>
  <si>
    <t>4.7.11</t>
  </si>
  <si>
    <t>4.7.12</t>
  </si>
  <si>
    <t>Recommendations</t>
  </si>
  <si>
    <t>Background</t>
  </si>
  <si>
    <t>This document details the procedure for conducting trigger pull measurements and estimating trigger pull uncertainty of measurement.</t>
  </si>
  <si>
    <t>General</t>
  </si>
  <si>
    <t>Trigger pull measurement is one component of a process for assessing the overall condition and functionality of a firearm. It may also be used to assess the firearm for consistency with factory specifications.</t>
  </si>
  <si>
    <t>When handling a firearm, safety is paramount. 
The examiner shall verify that the firearm is unloaded prior to conducting a trigger pull measurement.</t>
  </si>
  <si>
    <t>The examiner shall ensure that the measuring device, or the measurement standard used to calibrate the device, has a current calibration certificate that provides traceability to the International System of Units (SI) unit of force through a laboratory accredited to perform the calibration.</t>
  </si>
  <si>
    <t>Setup</t>
  </si>
  <si>
    <t>Common devices used to measure the trigger pull(s) of evidence firearms include static weights (also referred to as “dead weights” or “arsenal weights”), spring gauges/dial gauges, digital force gauges, and automated trigger pull systems. The setups differ depending on the device used to measure trigger pull and are described in 4.3.2 through 4.3.5.
The rate of application of force should be as slow and consistent as practicable.
Rapid movement during the measurement process should be avoided.</t>
  </si>
  <si>
    <t>Static Weights/Dead Weights/Arsenal Weights</t>
  </si>
  <si>
    <t>Spring Gauges/Dial Gauges</t>
  </si>
  <si>
    <t>Digital Force Gauges</t>
  </si>
  <si>
    <t>Automated Trigger Pull System</t>
  </si>
  <si>
    <t>Trigger Pull Measurement in Case Work</t>
  </si>
  <si>
    <t>When trigger pull is measured in case work, a minimum of three measurements should be obtained for each action (mode of fire) of the firearm when possible.
For revolvers in double action, at least three measurements should be obtained for each cylinder position.</t>
  </si>
  <si>
    <t>In case work, the individual measurements, the average of the measurements, and the laboratory’s uncertainty of measurement should be documented.</t>
  </si>
  <si>
    <t>The examiner should use caution during the trigger pull testing and consider the use of dummy cartridges or snap caps when dry firing a rimfire firearm, or firearms known to be susceptible to firing pin breakage.   
For additional information, see ANSI/ASB Standard 093 Standard Test Method for the Forensic Examination and Testing of Firearms.
NOTE When measuring with arsenal weights, a laboratory may report trigger pull as the range of the average maximum and the average minimum combined weights described in 4.3.2 e), or as the average of those average weights.</t>
  </si>
  <si>
    <t>Process Study for Estimation of Uncertainty</t>
  </si>
  <si>
    <t>A laboratory’s trigger pull uncertainty of measurement should be estimated with data from a process study of repeated measurements of several firearms by all those in the laboratory responsible for measuring and/or reporting trigger pull measurements. 
These repeated measurements should be obtained over several days to account for operator fatigue and environmental variation. 
In some cases, an abbreviated case study may be conducted as described in 4.7.11 and 4.7.12.</t>
  </si>
  <si>
    <t>Firearms chosen for the process study should represent the make, model, and caliber of firearms routinely submitted to the laboratory and consist of at least two pistols, two rifles, two shotguns and one single action/double action revolver.
Additional firearm classes/action types may be added to the process study, as appropriate. For the process study, it is best practice to select a revolver that has a similar double action trigger pull for each of the cylinder positions.</t>
  </si>
  <si>
    <t>The process study should be performed in accordance with the procedures outlined in 4.3.2, 4.3.3, 4.3.4, or 4.3.5 and the laboratory’s standard operating procedures (SOPs).</t>
  </si>
  <si>
    <t>For laboratories that utilize a spring gauge to conduct trigger pull measurements in case work, humidity and temperature should be monitored during the process study.</t>
  </si>
  <si>
    <t>Ten sets of at least three trigger pull measurements should be obtained for each action (mode of fire) for each firearm in the process study.
Additionally, ten sets of at least three trigger pull measurements should be obtained at each cylinder position for revolver(s) in double action.</t>
  </si>
  <si>
    <t>For each action (mode of fire) for each firearm in the process study, the average should be calculated for each set of at least three trigger pull measurements.
For the revolver(s) in double action, the average of each set of at least three trigger pull measurements should be calculated for each cylinder position.
NOTE When trigger pull measurements are recorded as a range, the averages are calculated for the maximum weight at which the sear always holds and the minimum weight at which the sear always releases.</t>
  </si>
  <si>
    <t>An example for the process study is shown in 4.5.8 a) through 4.5.8 d). This example is based on a laboratory with a single staff member who conducts three trigger pull measurements in case work. If more than three measurements are obtained in case work, the example below should be modified to reflect this change.
a) Single Action/Double Action Revolver (with 6 cylinder positions)
⎯ Single Action(1 firearm) × (1 participant) × [(10 sets × 3 measurements in single action)] = 30 measurements (10 averages recorded)
⎯ Double Action (1 firearm) × (1 participant) × [(10 sets × 3 measurements in double action at each cylinder position) × (6 cylinder positions)] = 180 measurements (6 × 10 averages recorded)
b) Pistols
⎯ (2 firearms) × (1 participant) × (10 sets × 3 measurements) = 60 measurements (20
averages recorded)
c) Rifles
⎯ (2 firearms) × (1 participant) × (10 sets × 3 measurements) = 60 measurements (20
averages)
d) Shotguns
⎯ (2 firearms) × (1 participant) × (10 sets x 3 measurements) = 60 measurements (20
averages)
Total Number of Measurements = 390 measurements (130 averages)</t>
  </si>
  <si>
    <t>`</t>
  </si>
  <si>
    <t>Estimation of Uncertainty for Trigger Pull Measurements</t>
  </si>
  <si>
    <t>The “Blank Measurement Uncertainty Estimation” Template, should be used to
estimate uncertainty of measurement. 
Example spreadsheets of simulated data and analyses for a process study to establish measurement uncertainty are available via Annex A.</t>
  </si>
  <si>
    <t>The standard deviation of the ten average values should be calculated for each firearm. 
For revolver(s) operating in double action, the standard deviation of the ten average values should be calculated at each cylinder position.
NOTE When trigger pull measurements are recorded as a range, the standard deviation is calculated for the ten minimum average values and the ten maximum average values for each firearm.</t>
  </si>
  <si>
    <t>The firearm in each class and action type with the highest standard deviation shall be identified and its standard deviation used for further analysis. 
For revolver(s) in double action, the cylinder position with the highest standard deviation should be used for further analysis.</t>
  </si>
  <si>
    <t>If there is no significant difference between the highest standard deviations for each firearm class and action type, then the highest standard deviation across all firearm classes and action types can be selected for estimating a single uncertainty of measurement. 
In this scenario, one measurement uncertainty budget should be completed using that highest standard deviation across all firearm classes and action types.</t>
  </si>
  <si>
    <t>The modified Levene’s test should be used to determine whether the standard
deviations identified in 4.6.4 are significantly different from one another. 
This test is performed as outlined in 4.6.5.1 and 4.6.5.2.</t>
  </si>
  <si>
    <t>Compute the absolute value of the difference between each average value and the median of all average values recorded for that firearm class/action type.
For example, if the average value of three measurements is 6.5 lbf (pounds of force), and the median of the ten average values for that firearm class/action type is 7.75 lbf, then the corresponding difference is 1.25 lbf. Note that because an absolute value is involved, all computed difference values are non-negative.</t>
  </si>
  <si>
    <t>Using the difference values from 4.6.5.1 for all five firearm classes/action types as data, perform a one-way analysis of variance. 
A p-value of less than 0.1 is often interpreted as evidence that the standard deviations associated with the firearm classes/action types are significantly different.</t>
  </si>
  <si>
    <t>Process Study Special Considerations</t>
  </si>
  <si>
    <t>If a laboratory utilizes more than one type of trigger pull measurement device, a separate uncertainty budget should be developed, and a separate uncertainty of measurement should be estimated for each measurement device.</t>
  </si>
  <si>
    <t>For forensic organizations that have multiple laboratory locations, the process study and uncertainty analysis described in 4.5.1 through 4.6.7 should be performed by participants at each laboratory location using the trigger pull measurement device utilized at that location.
Each laboratory location should estimate the measurement uncertainty independently of the others. 
As an alternative, the uncertainty of measurement may be estimated using combined data from all laboratory locations, when the same make/model of measurement device, the same process study firearms, and the same procedures are used.</t>
  </si>
  <si>
    <t>If the reproducibility standard deviations, as compared by the modified Levene’s test, are not significantly different between laboratory locations, then the highest estimated uncertainty of measurement may be used by all laboratory locations.</t>
  </si>
  <si>
    <t>If a change occurs in the laboratory procedure for reporting of trigger pull, the process study does not need to be repeated, but the uncertainty of measurement should be re-estimated using the combined data from the original process study.</t>
  </si>
  <si>
    <t>The firearms selected for the process study should be maintained in their original condition and should not be utilized for other laboratory purposes that may alter the firearms’ mechanical integrity. 
If the firearms selected for the process study cannot be maintained in their original condition, the process study should be repeated by all participants using a new set of firearms.</t>
  </si>
  <si>
    <t>For a firearm received into the laboratory caseload that falls outside the categories from which the uncertainty of measurements was estimated (e.g., a derringer, if not represented in the process study), an abbreviated process study as described in 4.7.12 should be performed and the uncertainty of measurement should be estimated for that firearm.</t>
  </si>
  <si>
    <t>For a firearm received into the laboratory caseload that exhibits large variation in trigger pull measurements, or anytime trigger pull is measured when an uncertainty study has not been completed, an abbreviated process study as described in 4.7.12 should be performed and the uncertainty of measurement should be estimated for that firearm.</t>
  </si>
  <si>
    <t>For the abbreviated process study, at least five sets of three trigger pull measurements should be obtained by the laboratory personnel assigned to the case, using the evidence firearm and the trigger pull measurement method being used in the case. 
For the firearm, the average should be calculated for each set of three trigger pull measurements and the standard deviation of the five average values should be calculated.
If the firearm is a double action revolver, the average of each set of three trigger pull measurements should be calculated for each cylinder position and the standard deviation of the five average values should be calculated for each cylinder position.
An uncertainty of measurement should be estimated from these data.</t>
  </si>
  <si>
    <t>Records</t>
  </si>
  <si>
    <t>The laboratory should maintain the following records for each estimation of trigger pull measurement uncertainty:
a) statement defining the measurand;
b) statement of how traceability is established for the measurement;
c) the equipment (e.g., measurement device used and its calibration certificate);
d) all uncertainty components considered;
e) all uncertainty components and how they were evaluated;
f) data used to estimate repeatability, intermediate precision, and/or reproducibility;
g) all calculations performed; and
h) the combined standard uncertainty obtained.</t>
  </si>
  <si>
    <t>If in case work a firearm is secured in a fixture, then the process study should be conducted in the same manner. 
After each set of at least three trigger pull measurements for the process study, the firearm should be removed from and re-secured in the fixture. 
This is done to account for variations in the experimental setup.</t>
  </si>
  <si>
    <t>If, on the other hand, there is a significant difference between the highest standard deviations for each firearm class and action type, then the uncertainty of measurement should be estimated separately for each firearm class/action type.
In this scenario, a measurement uncertainty budget should be completed for each of the firearm classes and action types that have a significant difference in standard deviation.</t>
  </si>
  <si>
    <t>The laboratory should identify and estimate the other components contributing to the trigger pull uncertainty of measurement in addition to the standard deviation calculated in 4.6.2 and 4.6.3. 
Additional information regarding completion of the blank measurement uncertainty estimation is contained in Annex A.</t>
  </si>
  <si>
    <t>If a laboratory utilizes more than one trigger pull measurement device of the same manufacturer/model, a validation study should be conducted using each device to determine if there is a significant difference in trigger pull measurements between devices. 
If no significant differences are observed, the uncertainty of measurements may be estimated using data from one device.</t>
  </si>
  <si>
    <t>The process study and uncertainty analysis described in 4.5.1 through 4.6.7 should be repeated when a change occurs in the laboratory procedure for measurement of trigger pull, such as the acquisition of a new measurement device.</t>
  </si>
  <si>
    <t>If new laboratory personnel responsible for measuring and reporting trigger pull measurements are hired by the laboratory, the process study should be repeated by the new participants, their data combined with the data from all other participants, and the uncertainty of measurement re-estimated.</t>
  </si>
  <si>
    <t>If a participant responsible for measuring and reporting trigger pull measurements permanently leaves the laboratory, their data should be removed from the combined laboratory data and the uncertainty of measurement re-estimated.</t>
  </si>
  <si>
    <t>In order to measure the trigger pull of a firearm using digital force gauges, the following procedure should be followed.
a) The firearm is positioned/mounted for stability and the measuring device shall be positioned in accordance with the manufacturer’s user documentation.
b) The digital force gauge hook is aligned, but not in contact with, the region on the trigger where the shooter’s index finger would typically rest.
c) The force gauge is zeroed and is pulled rearward such that the exerted force is parallel to the barrel of the firearm until the sear releases.
d) The force at which the sear releases is recorded.</t>
  </si>
  <si>
    <t>In order to measure the trigger pull of a firearm using an automated trigger pull system, the following procedure should be followed.
a) The firearm and automated trigger pull system are positioned and operated according to manufacturer’s user documentation.
b) The force at which the sear releases is recorded.</t>
  </si>
  <si>
    <t>In order to measure the trigger pull of a firearm using spring gauges/dial gauges, the following procedure should be followed.
a) The firearm is positioned/mounted for stability.
b) The spring gauge/dial gauge hook is placed on the trigger where the shooter’s index finger would typically rest.
c) The spring/dial gauge or firearm should be pulled such that the exerted force is parallel to the barrel of the firearm until the sear releases.
d) The force at which the sear releases is recorded.</t>
  </si>
  <si>
    <t>In order to measure the trigger pull of a firearm using static weights/dead weights/arsenal weights, the following procedure should be followed.
a) The muzzle of the firearm barrel is positioned vertically as shown in Figure 1.
b) The weighted base is supported on a flat surface and the elbow of the attached bar is placed on the trigger where the shooter’s index finger would typically rest.
c) The firearm is raised upward until the weighted base is no longer supported by the flat surface.
After observing whether the sear releases, the weighted base is returned to the flat surface so that the action can be re-set for subsequent measurements.
d) Weights may be added or subtracted from the weighted base, and the previous measurement process is repeated until the minimum combined weight at which the sear releases is determined.
e) The minimum combined weight at which the sear always releases and the maximum combined weight at which the sear always holds are recorded.
f) A laboratory may also record trigger pull as an average of the weights described in 4.3.2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</si>
</sst>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49" fontId="3" fillId="0" borderId="0" xfId="0" applyNumberFormat="1" applyFont="1" applyAlignment="1" applyProtection="1">
      <alignment horizontal="left" vertical="top" wrapText="1"/>
      <protection locked="0"/>
    </xf>
    <xf numFmtId="0" fontId="1" fillId="0" borderId="0" xfId="0" applyFont="1" applyAlignment="1" applyProtection="1">
      <alignment horizontal="left" vertical="top"/>
    </xf>
    <xf numFmtId="165" fontId="1" fillId="0" borderId="0" xfId="0" applyNumberFormat="1" applyFon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left"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left"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49" fontId="0" fillId="0" borderId="0" xfId="0" applyNumberFormat="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measuring-trigger-pull-firearm-and-estimating-i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2" sqref="A12"/>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75.73046875" style="4" customWidth="1"/>
    <col min="5" max="5" width="71.398437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0" t="s">
        <v>73</v>
      </c>
      <c r="B1" s="27"/>
      <c r="D1" s="4" t="s">
        <v>141</v>
      </c>
    </row>
    <row r="2" spans="1:17" outlineLevel="1" x14ac:dyDescent="0.45">
      <c r="A2" s="28" t="s">
        <v>74</v>
      </c>
      <c r="B2" s="27"/>
    </row>
    <row r="3" spans="1:17" outlineLevel="1" x14ac:dyDescent="0.45">
      <c r="A3" s="30" t="s">
        <v>0</v>
      </c>
      <c r="B3" s="31" t="s">
        <v>38</v>
      </c>
    </row>
    <row r="4" spans="1:17" outlineLevel="1" x14ac:dyDescent="0.45">
      <c r="A4" s="30" t="s">
        <v>1</v>
      </c>
      <c r="B4" s="31" t="s">
        <v>75</v>
      </c>
    </row>
    <row r="5" spans="1:17" outlineLevel="1" x14ac:dyDescent="0.45"/>
    <row r="6" spans="1:17" s="25" customFormat="1" ht="56.25" x14ac:dyDescent="0.45">
      <c r="A6" s="40" t="s">
        <v>60</v>
      </c>
      <c r="B6" s="41" t="s">
        <v>2</v>
      </c>
      <c r="C6" s="40" t="s">
        <v>45</v>
      </c>
      <c r="D6" s="40" t="s">
        <v>3</v>
      </c>
      <c r="E6" s="32" t="s">
        <v>4</v>
      </c>
      <c r="F6" s="33" t="s">
        <v>5</v>
      </c>
      <c r="G6" s="34" t="s">
        <v>6</v>
      </c>
      <c r="H6" s="35" t="s">
        <v>7</v>
      </c>
      <c r="I6" s="35" t="s">
        <v>8</v>
      </c>
      <c r="J6" s="36" t="s">
        <v>9</v>
      </c>
      <c r="K6" s="37" t="s">
        <v>10</v>
      </c>
      <c r="L6" s="38" t="s">
        <v>11</v>
      </c>
      <c r="M6" s="38" t="s">
        <v>12</v>
      </c>
      <c r="N6" s="39" t="s">
        <v>13</v>
      </c>
      <c r="O6" s="38" t="s">
        <v>56</v>
      </c>
      <c r="P6" s="38" t="s">
        <v>57</v>
      </c>
      <c r="Q6" s="38" t="s">
        <v>14</v>
      </c>
    </row>
    <row r="7" spans="1:17" x14ac:dyDescent="0.45">
      <c r="A7" s="42" t="s">
        <v>116</v>
      </c>
      <c r="B7" s="43">
        <v>4</v>
      </c>
      <c r="C7" s="42" t="s">
        <v>46</v>
      </c>
      <c r="D7" s="42"/>
      <c r="E7" s="29"/>
      <c r="H7" s="6"/>
    </row>
    <row r="8" spans="1:17" ht="28.5" x14ac:dyDescent="0.45">
      <c r="A8" s="42" t="s">
        <v>117</v>
      </c>
      <c r="B8" s="44">
        <v>4.0999999999999996</v>
      </c>
      <c r="C8" s="42" t="s">
        <v>49</v>
      </c>
      <c r="D8" s="42" t="s">
        <v>118</v>
      </c>
      <c r="E8" s="29"/>
      <c r="H8" s="6"/>
    </row>
    <row r="9" spans="1:17" x14ac:dyDescent="0.45">
      <c r="A9" s="42" t="s">
        <v>119</v>
      </c>
      <c r="B9" s="44">
        <v>4.2</v>
      </c>
      <c r="C9" s="42" t="s">
        <v>46</v>
      </c>
      <c r="D9" s="42"/>
      <c r="E9" s="29"/>
      <c r="H9" s="6"/>
    </row>
    <row r="10" spans="1:17" ht="42.75" x14ac:dyDescent="0.45">
      <c r="A10" s="42" t="s">
        <v>119</v>
      </c>
      <c r="B10" s="44" t="s">
        <v>76</v>
      </c>
      <c r="C10" s="42" t="s">
        <v>49</v>
      </c>
      <c r="D10" s="42" t="s">
        <v>120</v>
      </c>
      <c r="E10" s="29"/>
      <c r="H10" s="6"/>
    </row>
    <row r="11" spans="1:17" ht="57" x14ac:dyDescent="0.45">
      <c r="A11" s="42" t="s">
        <v>119</v>
      </c>
      <c r="B11" s="44" t="s">
        <v>77</v>
      </c>
      <c r="C11" s="42" t="s">
        <v>47</v>
      </c>
      <c r="D11" s="42" t="s">
        <v>121</v>
      </c>
      <c r="E11" s="29"/>
      <c r="H11" s="6"/>
    </row>
    <row r="12" spans="1:17" ht="57" x14ac:dyDescent="0.45">
      <c r="A12" s="42" t="s">
        <v>119</v>
      </c>
      <c r="B12" s="44" t="s">
        <v>78</v>
      </c>
      <c r="C12" s="42" t="s">
        <v>47</v>
      </c>
      <c r="D12" s="42" t="s">
        <v>122</v>
      </c>
      <c r="E12" s="29"/>
      <c r="H12" s="6"/>
    </row>
    <row r="13" spans="1:17" x14ac:dyDescent="0.45">
      <c r="A13" s="42" t="s">
        <v>123</v>
      </c>
      <c r="B13" s="44">
        <v>4.3</v>
      </c>
      <c r="C13" s="42" t="s">
        <v>46</v>
      </c>
      <c r="D13" s="42"/>
      <c r="E13" s="29"/>
      <c r="H13" s="6"/>
    </row>
    <row r="14" spans="1:17" ht="177.75" customHeight="1" x14ac:dyDescent="0.45">
      <c r="A14" s="42" t="s">
        <v>119</v>
      </c>
      <c r="B14" s="44" t="s">
        <v>79</v>
      </c>
      <c r="C14" s="42" t="s">
        <v>48</v>
      </c>
      <c r="D14" s="42" t="s">
        <v>124</v>
      </c>
      <c r="E14" s="29"/>
      <c r="H14" s="6"/>
    </row>
    <row r="15" spans="1:17" ht="289.5" customHeight="1" x14ac:dyDescent="0.45">
      <c r="A15" s="42" t="s">
        <v>125</v>
      </c>
      <c r="B15" s="44" t="s">
        <v>80</v>
      </c>
      <c r="C15" s="42" t="s">
        <v>48</v>
      </c>
      <c r="D15" s="42" t="s">
        <v>171</v>
      </c>
      <c r="E15" s="29"/>
      <c r="H15" s="6"/>
    </row>
    <row r="16" spans="1:17" ht="114" x14ac:dyDescent="0.45">
      <c r="A16" s="42" t="s">
        <v>126</v>
      </c>
      <c r="B16" s="44" t="s">
        <v>81</v>
      </c>
      <c r="C16" s="42" t="s">
        <v>48</v>
      </c>
      <c r="D16" s="42" t="s">
        <v>170</v>
      </c>
      <c r="E16" s="29"/>
      <c r="H16" s="6"/>
    </row>
    <row r="17" spans="1:8" ht="128.25" x14ac:dyDescent="0.45">
      <c r="A17" s="42" t="s">
        <v>127</v>
      </c>
      <c r="B17" s="44" t="s">
        <v>82</v>
      </c>
      <c r="C17" s="42" t="s">
        <v>48</v>
      </c>
      <c r="D17" s="42" t="s">
        <v>168</v>
      </c>
      <c r="E17" s="29"/>
      <c r="H17" s="6"/>
    </row>
    <row r="18" spans="1:8" ht="71.25" x14ac:dyDescent="0.45">
      <c r="A18" s="42" t="s">
        <v>128</v>
      </c>
      <c r="B18" s="44" t="s">
        <v>83</v>
      </c>
      <c r="C18" s="42" t="s">
        <v>48</v>
      </c>
      <c r="D18" s="42" t="s">
        <v>169</v>
      </c>
      <c r="E18" s="29"/>
      <c r="H18" s="6"/>
    </row>
    <row r="19" spans="1:8" ht="28.5" x14ac:dyDescent="0.45">
      <c r="A19" s="42" t="s">
        <v>129</v>
      </c>
      <c r="B19" s="44">
        <v>4.4000000000000004</v>
      </c>
      <c r="C19" s="42" t="s">
        <v>46</v>
      </c>
      <c r="D19" s="42"/>
      <c r="E19" s="29"/>
      <c r="H19" s="6"/>
    </row>
    <row r="20" spans="1:8" ht="115.5" customHeight="1" x14ac:dyDescent="0.45">
      <c r="A20" s="42" t="s">
        <v>129</v>
      </c>
      <c r="B20" s="44" t="s">
        <v>84</v>
      </c>
      <c r="C20" s="42" t="s">
        <v>48</v>
      </c>
      <c r="D20" s="42" t="s">
        <v>130</v>
      </c>
      <c r="E20" s="29"/>
      <c r="H20" s="6"/>
    </row>
    <row r="21" spans="1:8" ht="59.25" customHeight="1" x14ac:dyDescent="0.45">
      <c r="A21" s="42" t="s">
        <v>129</v>
      </c>
      <c r="B21" s="44" t="s">
        <v>85</v>
      </c>
      <c r="C21" s="42" t="s">
        <v>48</v>
      </c>
      <c r="D21" s="42" t="s">
        <v>131</v>
      </c>
      <c r="E21" s="29"/>
      <c r="H21" s="6"/>
    </row>
    <row r="22" spans="1:8" ht="156.75" customHeight="1" x14ac:dyDescent="0.45">
      <c r="A22" s="42" t="s">
        <v>129</v>
      </c>
      <c r="B22" s="44" t="s">
        <v>86</v>
      </c>
      <c r="C22" s="42" t="s">
        <v>48</v>
      </c>
      <c r="D22" s="42" t="s">
        <v>132</v>
      </c>
      <c r="E22" s="29"/>
      <c r="H22" s="6"/>
    </row>
    <row r="23" spans="1:8" ht="28.5" x14ac:dyDescent="0.45">
      <c r="A23" s="42" t="s">
        <v>133</v>
      </c>
      <c r="B23" s="44">
        <v>4.5</v>
      </c>
      <c r="C23" s="42" t="s">
        <v>46</v>
      </c>
      <c r="D23" s="42"/>
      <c r="E23" s="29"/>
      <c r="H23" s="6"/>
    </row>
    <row r="24" spans="1:8" ht="168" customHeight="1" x14ac:dyDescent="0.45">
      <c r="A24" s="42" t="s">
        <v>133</v>
      </c>
      <c r="B24" s="44" t="s">
        <v>87</v>
      </c>
      <c r="C24" s="42" t="s">
        <v>48</v>
      </c>
      <c r="D24" s="42" t="s">
        <v>134</v>
      </c>
      <c r="E24" s="29"/>
      <c r="H24" s="6"/>
    </row>
    <row r="25" spans="1:8" ht="126" customHeight="1" x14ac:dyDescent="0.45">
      <c r="A25" s="42" t="s">
        <v>133</v>
      </c>
      <c r="B25" s="44" t="s">
        <v>88</v>
      </c>
      <c r="C25" s="42" t="s">
        <v>48</v>
      </c>
      <c r="D25" s="42" t="s">
        <v>135</v>
      </c>
      <c r="E25" s="29"/>
      <c r="H25" s="6"/>
    </row>
    <row r="26" spans="1:8" ht="53.25" customHeight="1" x14ac:dyDescent="0.45">
      <c r="A26" s="42" t="s">
        <v>133</v>
      </c>
      <c r="B26" s="44" t="s">
        <v>89</v>
      </c>
      <c r="C26" s="42" t="s">
        <v>48</v>
      </c>
      <c r="D26" s="42" t="s">
        <v>136</v>
      </c>
      <c r="E26" s="29"/>
      <c r="H26" s="6"/>
    </row>
    <row r="27" spans="1:8" ht="28.5" x14ac:dyDescent="0.45">
      <c r="A27" s="42" t="s">
        <v>133</v>
      </c>
      <c r="B27" s="44" t="s">
        <v>90</v>
      </c>
      <c r="C27" s="42" t="s">
        <v>48</v>
      </c>
      <c r="D27" s="42" t="s">
        <v>137</v>
      </c>
      <c r="E27" s="29"/>
      <c r="H27" s="6"/>
    </row>
    <row r="28" spans="1:8" ht="83.25" customHeight="1" x14ac:dyDescent="0.45">
      <c r="A28" s="42" t="s">
        <v>133</v>
      </c>
      <c r="B28" s="44" t="s">
        <v>91</v>
      </c>
      <c r="C28" s="42" t="s">
        <v>48</v>
      </c>
      <c r="D28" s="42" t="s">
        <v>138</v>
      </c>
      <c r="E28" s="29"/>
      <c r="H28" s="6"/>
    </row>
    <row r="29" spans="1:8" ht="99.75" x14ac:dyDescent="0.45">
      <c r="A29" s="42" t="s">
        <v>133</v>
      </c>
      <c r="B29" s="44" t="s">
        <v>92</v>
      </c>
      <c r="C29" s="42" t="s">
        <v>48</v>
      </c>
      <c r="D29" s="42" t="s">
        <v>161</v>
      </c>
      <c r="E29" s="29"/>
      <c r="H29" s="6"/>
    </row>
    <row r="30" spans="1:8" ht="172.5" customHeight="1" x14ac:dyDescent="0.45">
      <c r="A30" s="42" t="s">
        <v>133</v>
      </c>
      <c r="B30" s="44" t="s">
        <v>93</v>
      </c>
      <c r="C30" s="42" t="s">
        <v>48</v>
      </c>
      <c r="D30" s="42" t="s">
        <v>139</v>
      </c>
      <c r="E30" s="29"/>
      <c r="H30" s="6"/>
    </row>
    <row r="31" spans="1:8" ht="285" x14ac:dyDescent="0.45">
      <c r="A31" s="42" t="s">
        <v>133</v>
      </c>
      <c r="B31" s="44" t="s">
        <v>94</v>
      </c>
      <c r="C31" s="42" t="s">
        <v>49</v>
      </c>
      <c r="D31" s="42" t="s">
        <v>140</v>
      </c>
      <c r="E31" s="29"/>
      <c r="H31" s="6"/>
    </row>
    <row r="32" spans="1:8" ht="28.5" x14ac:dyDescent="0.45">
      <c r="A32" s="42" t="s">
        <v>142</v>
      </c>
      <c r="B32" s="44">
        <v>4.5999999999999996</v>
      </c>
      <c r="C32" s="42" t="s">
        <v>46</v>
      </c>
      <c r="D32" s="42"/>
      <c r="E32" s="29"/>
      <c r="H32" s="6"/>
    </row>
    <row r="33" spans="1:8" ht="71.25" x14ac:dyDescent="0.45">
      <c r="A33" s="42" t="s">
        <v>142</v>
      </c>
      <c r="B33" s="44" t="s">
        <v>95</v>
      </c>
      <c r="C33" s="42" t="s">
        <v>48</v>
      </c>
      <c r="D33" s="42" t="s">
        <v>143</v>
      </c>
      <c r="E33" s="29"/>
      <c r="H33" s="6"/>
    </row>
    <row r="34" spans="1:8" ht="135" customHeight="1" x14ac:dyDescent="0.45">
      <c r="A34" s="42" t="s">
        <v>142</v>
      </c>
      <c r="B34" s="44" t="s">
        <v>96</v>
      </c>
      <c r="C34" s="42" t="s">
        <v>48</v>
      </c>
      <c r="D34" s="42" t="s">
        <v>144</v>
      </c>
      <c r="E34" s="29"/>
      <c r="H34" s="6"/>
    </row>
    <row r="35" spans="1:8" ht="71.25" x14ac:dyDescent="0.45">
      <c r="A35" s="42" t="s">
        <v>142</v>
      </c>
      <c r="B35" s="44" t="s">
        <v>97</v>
      </c>
      <c r="C35" s="42" t="s">
        <v>47</v>
      </c>
      <c r="D35" s="42" t="s">
        <v>145</v>
      </c>
      <c r="E35" s="29"/>
      <c r="H35" s="6"/>
    </row>
    <row r="36" spans="1:8" ht="121.5" customHeight="1" x14ac:dyDescent="0.45">
      <c r="A36" s="42" t="s">
        <v>142</v>
      </c>
      <c r="B36" s="44" t="s">
        <v>98</v>
      </c>
      <c r="C36" s="42" t="s">
        <v>48</v>
      </c>
      <c r="D36" s="42" t="s">
        <v>146</v>
      </c>
      <c r="E36" s="29"/>
      <c r="H36" s="6"/>
    </row>
    <row r="37" spans="1:8" ht="57" x14ac:dyDescent="0.45">
      <c r="A37" s="42" t="s">
        <v>142</v>
      </c>
      <c r="B37" s="44" t="s">
        <v>99</v>
      </c>
      <c r="C37" s="42" t="s">
        <v>48</v>
      </c>
      <c r="D37" s="42" t="s">
        <v>147</v>
      </c>
      <c r="E37" s="29"/>
      <c r="H37" s="6"/>
    </row>
    <row r="38" spans="1:8" ht="129.75" customHeight="1" x14ac:dyDescent="0.45">
      <c r="A38" s="42" t="s">
        <v>142</v>
      </c>
      <c r="B38" s="44" t="s">
        <v>100</v>
      </c>
      <c r="C38" s="42" t="s">
        <v>47</v>
      </c>
      <c r="D38" s="42" t="s">
        <v>148</v>
      </c>
      <c r="E38" s="29"/>
      <c r="H38" s="6"/>
    </row>
    <row r="39" spans="1:8" ht="120" customHeight="1" x14ac:dyDescent="0.45">
      <c r="A39" s="42" t="s">
        <v>142</v>
      </c>
      <c r="B39" s="44" t="s">
        <v>101</v>
      </c>
      <c r="C39" s="42" t="s">
        <v>47</v>
      </c>
      <c r="D39" s="42" t="s">
        <v>149</v>
      </c>
      <c r="E39" s="29"/>
      <c r="H39" s="6"/>
    </row>
    <row r="40" spans="1:8" ht="131.25" customHeight="1" x14ac:dyDescent="0.45">
      <c r="A40" s="42" t="s">
        <v>142</v>
      </c>
      <c r="B40" s="44" t="s">
        <v>102</v>
      </c>
      <c r="C40" s="42" t="s">
        <v>48</v>
      </c>
      <c r="D40" s="42" t="s">
        <v>162</v>
      </c>
      <c r="E40" s="29"/>
      <c r="H40" s="6"/>
    </row>
    <row r="41" spans="1:8" ht="119.25" customHeight="1" x14ac:dyDescent="0.45">
      <c r="A41" s="42" t="s">
        <v>142</v>
      </c>
      <c r="B41" s="44" t="s">
        <v>103</v>
      </c>
      <c r="C41" s="42" t="s">
        <v>48</v>
      </c>
      <c r="D41" s="42" t="s">
        <v>163</v>
      </c>
      <c r="E41" s="29"/>
      <c r="H41" s="6"/>
    </row>
    <row r="42" spans="1:8" x14ac:dyDescent="0.45">
      <c r="A42" s="42" t="s">
        <v>150</v>
      </c>
      <c r="B42" s="44">
        <v>4.7</v>
      </c>
      <c r="C42" s="42" t="s">
        <v>46</v>
      </c>
      <c r="D42" s="42"/>
      <c r="E42" s="29"/>
      <c r="H42" s="6"/>
    </row>
    <row r="43" spans="1:8" ht="63" customHeight="1" x14ac:dyDescent="0.45">
      <c r="A43" s="42" t="s">
        <v>150</v>
      </c>
      <c r="B43" s="44" t="s">
        <v>104</v>
      </c>
      <c r="C43" s="42" t="s">
        <v>48</v>
      </c>
      <c r="D43" s="42" t="s">
        <v>151</v>
      </c>
      <c r="E43" s="29"/>
      <c r="H43" s="6"/>
    </row>
    <row r="44" spans="1:8" ht="136.5" customHeight="1" x14ac:dyDescent="0.45">
      <c r="A44" s="42" t="s">
        <v>150</v>
      </c>
      <c r="B44" s="44" t="s">
        <v>105</v>
      </c>
      <c r="C44" s="42" t="s">
        <v>48</v>
      </c>
      <c r="D44" s="42" t="s">
        <v>164</v>
      </c>
      <c r="E44" s="29"/>
      <c r="H44" s="6"/>
    </row>
    <row r="45" spans="1:8" ht="179.25" customHeight="1" x14ac:dyDescent="0.45">
      <c r="A45" s="42" t="s">
        <v>150</v>
      </c>
      <c r="B45" s="44" t="s">
        <v>106</v>
      </c>
      <c r="C45" s="42" t="s">
        <v>48</v>
      </c>
      <c r="D45" s="42" t="s">
        <v>152</v>
      </c>
      <c r="E45" s="29"/>
      <c r="H45" s="6"/>
    </row>
    <row r="46" spans="1:8" ht="70.5" customHeight="1" x14ac:dyDescent="0.45">
      <c r="A46" s="42" t="s">
        <v>150</v>
      </c>
      <c r="B46" s="44" t="s">
        <v>107</v>
      </c>
      <c r="C46" s="42" t="s">
        <v>49</v>
      </c>
      <c r="D46" s="42" t="s">
        <v>153</v>
      </c>
      <c r="E46" s="29"/>
      <c r="H46" s="6"/>
    </row>
    <row r="47" spans="1:8" ht="78" customHeight="1" x14ac:dyDescent="0.45">
      <c r="A47" s="42" t="s">
        <v>150</v>
      </c>
      <c r="B47" s="44" t="s">
        <v>108</v>
      </c>
      <c r="C47" s="42" t="s">
        <v>48</v>
      </c>
      <c r="D47" s="42" t="s">
        <v>165</v>
      </c>
      <c r="E47" s="29"/>
      <c r="H47" s="6"/>
    </row>
    <row r="48" spans="1:8" ht="68.25" customHeight="1" x14ac:dyDescent="0.45">
      <c r="A48" s="42" t="s">
        <v>150</v>
      </c>
      <c r="B48" s="44" t="s">
        <v>109</v>
      </c>
      <c r="C48" s="42" t="s">
        <v>48</v>
      </c>
      <c r="D48" s="42" t="s">
        <v>154</v>
      </c>
      <c r="E48" s="29"/>
      <c r="H48" s="6"/>
    </row>
    <row r="49" spans="1:8" ht="57" x14ac:dyDescent="0.45">
      <c r="A49" s="42" t="s">
        <v>150</v>
      </c>
      <c r="B49" s="44" t="s">
        <v>110</v>
      </c>
      <c r="C49" s="42" t="s">
        <v>48</v>
      </c>
      <c r="D49" s="42" t="s">
        <v>166</v>
      </c>
      <c r="E49" s="29"/>
      <c r="H49" s="6"/>
    </row>
    <row r="50" spans="1:8" ht="67.5" customHeight="1" x14ac:dyDescent="0.45">
      <c r="A50" s="42" t="s">
        <v>150</v>
      </c>
      <c r="B50" s="44" t="s">
        <v>111</v>
      </c>
      <c r="C50" s="42" t="s">
        <v>48</v>
      </c>
      <c r="D50" s="42" t="s">
        <v>167</v>
      </c>
      <c r="E50" s="29"/>
      <c r="H50" s="6"/>
    </row>
    <row r="51" spans="1:8" ht="117.75" customHeight="1" x14ac:dyDescent="0.45">
      <c r="A51" s="42" t="s">
        <v>150</v>
      </c>
      <c r="B51" s="44" t="s">
        <v>112</v>
      </c>
      <c r="C51" s="42" t="s">
        <v>48</v>
      </c>
      <c r="D51" s="42" t="s">
        <v>155</v>
      </c>
      <c r="E51" s="29"/>
      <c r="H51" s="6"/>
    </row>
    <row r="52" spans="1:8" ht="78.75" customHeight="1" x14ac:dyDescent="0.45">
      <c r="A52" s="42" t="s">
        <v>150</v>
      </c>
      <c r="B52" s="44" t="s">
        <v>113</v>
      </c>
      <c r="C52" s="42" t="s">
        <v>48</v>
      </c>
      <c r="D52" s="42" t="s">
        <v>156</v>
      </c>
      <c r="E52" s="29"/>
      <c r="H52" s="6"/>
    </row>
    <row r="53" spans="1:8" ht="80.25" customHeight="1" x14ac:dyDescent="0.45">
      <c r="A53" s="42" t="s">
        <v>150</v>
      </c>
      <c r="B53" s="44" t="s">
        <v>114</v>
      </c>
      <c r="C53" s="42" t="s">
        <v>48</v>
      </c>
      <c r="D53" s="42" t="s">
        <v>157</v>
      </c>
      <c r="E53" s="29"/>
      <c r="H53" s="6"/>
    </row>
    <row r="54" spans="1:8" ht="201.75" customHeight="1" x14ac:dyDescent="0.45">
      <c r="A54" s="42" t="s">
        <v>150</v>
      </c>
      <c r="B54" s="44" t="s">
        <v>115</v>
      </c>
      <c r="C54" s="42" t="s">
        <v>48</v>
      </c>
      <c r="D54" s="42" t="s">
        <v>158</v>
      </c>
      <c r="E54" s="29"/>
      <c r="H54" s="6"/>
    </row>
    <row r="55" spans="1:8" ht="186" customHeight="1" x14ac:dyDescent="0.45">
      <c r="A55" s="42" t="s">
        <v>159</v>
      </c>
      <c r="B55" s="43">
        <v>5</v>
      </c>
      <c r="C55" s="42" t="s">
        <v>48</v>
      </c>
      <c r="D55" s="42" t="s">
        <v>160</v>
      </c>
      <c r="E55" s="29"/>
      <c r="H55" s="6"/>
    </row>
    <row r="56" spans="1:8" x14ac:dyDescent="0.45">
      <c r="A56" s="4"/>
      <c r="E56" s="29"/>
      <c r="H56" s="6"/>
    </row>
    <row r="57" spans="1:8" x14ac:dyDescent="0.45">
      <c r="A57" s="4"/>
      <c r="E57" s="29"/>
      <c r="H57" s="6"/>
    </row>
    <row r="58" spans="1:8" x14ac:dyDescent="0.45">
      <c r="A58" s="4"/>
      <c r="E58" s="29"/>
      <c r="H58" s="6"/>
    </row>
    <row r="59" spans="1:8" x14ac:dyDescent="0.45">
      <c r="A59" s="4"/>
      <c r="E59" s="29"/>
      <c r="H59" s="6"/>
    </row>
    <row r="60" spans="1:8" x14ac:dyDescent="0.45">
      <c r="A60" s="4"/>
      <c r="E60" s="29"/>
      <c r="H60" s="6"/>
    </row>
    <row r="61" spans="1:8" x14ac:dyDescent="0.45">
      <c r="A61" s="4"/>
      <c r="E61" s="29"/>
      <c r="H61" s="6"/>
    </row>
    <row r="62" spans="1:8" x14ac:dyDescent="0.45">
      <c r="A62" s="4"/>
      <c r="E62" s="29"/>
      <c r="H62" s="6"/>
    </row>
    <row r="63" spans="1:8" x14ac:dyDescent="0.45">
      <c r="A63" s="4"/>
      <c r="E63" s="29"/>
      <c r="H63" s="6"/>
    </row>
    <row r="64" spans="1:8" x14ac:dyDescent="0.45">
      <c r="A64" s="4"/>
      <c r="E64" s="29"/>
      <c r="H64" s="6"/>
    </row>
    <row r="65" spans="1:8" x14ac:dyDescent="0.45">
      <c r="A65" s="4"/>
      <c r="E65" s="29"/>
      <c r="H65" s="6"/>
    </row>
    <row r="66" spans="1:8" x14ac:dyDescent="0.45">
      <c r="A66" s="4"/>
      <c r="E66" s="29"/>
      <c r="H66" s="6"/>
    </row>
    <row r="67" spans="1:8" x14ac:dyDescent="0.45">
      <c r="A67" s="4"/>
      <c r="E67" s="29"/>
      <c r="H67" s="6"/>
    </row>
    <row r="68" spans="1:8" x14ac:dyDescent="0.45">
      <c r="A68" s="4"/>
      <c r="E68" s="29"/>
      <c r="H68" s="6"/>
    </row>
    <row r="69" spans="1:8" x14ac:dyDescent="0.45">
      <c r="A69" s="4"/>
      <c r="E69" s="29"/>
      <c r="H69" s="6"/>
    </row>
    <row r="70" spans="1:8" x14ac:dyDescent="0.45">
      <c r="A70" s="4"/>
      <c r="E70" s="29"/>
      <c r="H70" s="6"/>
    </row>
    <row r="71" spans="1:8" x14ac:dyDescent="0.45">
      <c r="A71" s="4"/>
      <c r="E71" s="29"/>
      <c r="H71" s="6"/>
    </row>
    <row r="72" spans="1:8" x14ac:dyDescent="0.45">
      <c r="A72" s="4"/>
      <c r="E72" s="29"/>
      <c r="H72" s="6"/>
    </row>
    <row r="73" spans="1:8" x14ac:dyDescent="0.45">
      <c r="A73" s="4"/>
      <c r="E73" s="29"/>
      <c r="H73" s="6"/>
    </row>
    <row r="74" spans="1:8" x14ac:dyDescent="0.45">
      <c r="A74" s="4"/>
      <c r="E74" s="29"/>
      <c r="H74" s="6"/>
    </row>
    <row r="75" spans="1:8" x14ac:dyDescent="0.45">
      <c r="A75" s="4"/>
      <c r="E75" s="29"/>
      <c r="H75" s="6"/>
    </row>
    <row r="76" spans="1:8" x14ac:dyDescent="0.45">
      <c r="A76" s="4"/>
      <c r="E76" s="29"/>
      <c r="H76" s="6"/>
    </row>
    <row r="77" spans="1:8" x14ac:dyDescent="0.45">
      <c r="A77" s="4"/>
      <c r="E77" s="29"/>
      <c r="H77" s="6"/>
    </row>
    <row r="78" spans="1:8" x14ac:dyDescent="0.45">
      <c r="A78" s="4"/>
      <c r="E78" s="29"/>
      <c r="H78" s="6"/>
    </row>
    <row r="79" spans="1:8" x14ac:dyDescent="0.45">
      <c r="A79" s="4"/>
      <c r="E79" s="29"/>
      <c r="H79" s="6"/>
    </row>
    <row r="80" spans="1:8" x14ac:dyDescent="0.45">
      <c r="A80" s="4"/>
      <c r="E80" s="29"/>
      <c r="H80" s="6"/>
    </row>
    <row r="81" spans="1:8" x14ac:dyDescent="0.45">
      <c r="A81" s="4"/>
      <c r="E81" s="29"/>
      <c r="H81" s="6"/>
    </row>
    <row r="82" spans="1:8" x14ac:dyDescent="0.45">
      <c r="A82" s="4"/>
      <c r="E82" s="29"/>
      <c r="H82" s="6"/>
    </row>
    <row r="83" spans="1:8" x14ac:dyDescent="0.45">
      <c r="A83" s="4"/>
      <c r="E83" s="29"/>
      <c r="H83" s="6"/>
    </row>
    <row r="84" spans="1:8" x14ac:dyDescent="0.45">
      <c r="A84" s="4"/>
      <c r="E84" s="29"/>
      <c r="H84" s="6"/>
    </row>
    <row r="85" spans="1:8" x14ac:dyDescent="0.45">
      <c r="A85" s="4"/>
      <c r="E85" s="29"/>
      <c r="H85" s="6"/>
    </row>
    <row r="86" spans="1:8" x14ac:dyDescent="0.45">
      <c r="A86" s="4"/>
      <c r="E86" s="29"/>
      <c r="H86" s="6"/>
    </row>
    <row r="87" spans="1:8" x14ac:dyDescent="0.45">
      <c r="A87" s="4"/>
      <c r="E87" s="29"/>
      <c r="H87" s="6"/>
    </row>
    <row r="88" spans="1:8" x14ac:dyDescent="0.45">
      <c r="A88" s="4"/>
      <c r="E88" s="29"/>
      <c r="H88" s="6"/>
    </row>
    <row r="89" spans="1:8" x14ac:dyDescent="0.45">
      <c r="A89" s="4"/>
      <c r="E89" s="29"/>
      <c r="H89" s="6"/>
    </row>
    <row r="90" spans="1:8" x14ac:dyDescent="0.45">
      <c r="A90" s="4"/>
      <c r="E90" s="29"/>
      <c r="H90" s="6"/>
    </row>
    <row r="91" spans="1:8" x14ac:dyDescent="0.45">
      <c r="A91" s="4"/>
      <c r="E91" s="29"/>
      <c r="H91" s="6"/>
    </row>
    <row r="92" spans="1:8" x14ac:dyDescent="0.45">
      <c r="A92" s="4"/>
      <c r="E92" s="29"/>
      <c r="H92" s="6"/>
    </row>
    <row r="93" spans="1:8" x14ac:dyDescent="0.45">
      <c r="A93" s="4"/>
      <c r="E93" s="29"/>
      <c r="H93" s="6"/>
    </row>
    <row r="94" spans="1:8" x14ac:dyDescent="0.45">
      <c r="A94" s="4"/>
      <c r="E94" s="29"/>
      <c r="H94" s="6"/>
    </row>
    <row r="95" spans="1:8" x14ac:dyDescent="0.45">
      <c r="A95" s="4"/>
      <c r="E95" s="29"/>
      <c r="H95" s="6"/>
    </row>
    <row r="96" spans="1:8" x14ac:dyDescent="0.45">
      <c r="A96" s="4"/>
      <c r="E96" s="29"/>
      <c r="H96" s="6"/>
    </row>
    <row r="97" spans="1:8" x14ac:dyDescent="0.45">
      <c r="A97" s="4"/>
      <c r="E97" s="29"/>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Rx9ayb6xFPqcM+bESy21J++D410X3V/5bO9rO5lF9fnb007Hp9HvfnkiUdZFZFcONZBb3s7TvCHmPZtWM8ygsg==" saltValue="Q/sU1c9dgIhMClTvO6asiA==" spinCount="100000" sheet="1" objects="1" scenarios="1" formatColumns="0" formatRows="0" selectLockedCells="1" sort="0" autoFilter="0" pivotTables="0"/>
  <protectedRanges>
    <protectedRange sqref="A6:Q55" name="AllowSortFilter"/>
  </protectedRanges>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afs.org/asb-standard/best-practice-recommendation-measuring-trigger-pull-firearm-and-estimating-its" xr:uid="{C1B9682C-9AB7-4DD6-BD1C-D81A93E480B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FA07Bo5klSAQzIT8e1NuWfPrAXFk1+fey97U1Gvma2gyLoS9o5o4CavLRIeS3S31r9B8zp+Z3/jEX8QQLwjBag==" saltValue="V0IydM9v9LLEx6geOreaT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107-2022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2023-09-18T22:54:07Z</dcterms:created>
  <dcterms:modified xsi:type="dcterms:W3CDTF">2023-09-19T15:17:56Z</dcterms:modified>
  <cp:category/>
  <cp:contentStatus/>
</cp:coreProperties>
</file>