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1" documentId="8_{D62C98D9-B792-4D16-AE99-E0C903ED63FC}" xr6:coauthVersionLast="47" xr6:coauthVersionMax="47" xr10:uidLastSave="{15530ABE-C2BB-43E6-86BA-7E92981B9803}"/>
  <bookViews>
    <workbookView xWindow="-28920" yWindow="2730" windowWidth="29040" windowHeight="15720" activeTab="1" xr2:uid="{2D315C56-5282-4274-AB28-C5567BAC1C80}"/>
  </bookViews>
  <sheets>
    <sheet name="Instructions for Use" sheetId="4" r:id="rId1"/>
    <sheet name="ANSI ASTM E1967-19" sheetId="1" r:id="rId2"/>
    <sheet name="Lists" sheetId="2" r:id="rId3"/>
  </sheets>
  <definedNames>
    <definedName name="_xlnm._FilterDatabase" localSheetId="1" hidden="1">'ANSI ASTM E1967-19'!$A$6:$Q$55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<sst xmlns="http://schemas.openxmlformats.org/spreadsheetml/2006/main" count="281" uniqueCount="177">
  <si>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</si>
  <si>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</si>
  <si>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</si>
  <si>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</si>
  <si>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</si>
  <si>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</si>
  <si>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</si>
  <si>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</si>
  <si>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</si>
  <si>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</si>
  <si>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</si>
  <si>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</si>
  <si>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</si>
  <si>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</si>
  <si>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</si>
  <si>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</si>
  <si>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</si>
  <si>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</si>
  <si>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</si>
  <si>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</si>
  <si>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</si>
  <si>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</si>
  <si>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</si>
  <si>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</si>
  <si>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</si>
  <si>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</si>
  <si>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</si>
  <si>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</si>
  <si>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</si>
  <si>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</si>
  <si>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</si>
  <si>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</si>
  <si>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</si>
  <si>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</si>
  <si>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</si>
  <si>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</si>
  <si>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</si>
  <si>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</si>
  <si>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</si>
  <si>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</si>
  <si>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</si>
  <si>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</si>
  <si>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</si>
  <si>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</si>
  <si>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</si>
  <si>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</si>
  <si>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</si>
  <si>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</si>
  <si>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</si>
  <si>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</si>
  <si>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</si>
  <si>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</si>
  <si>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</si>
  <si>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</si>
  <si>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</si>
  <si>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</si>
  <si>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</si>
  <si>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</si>
  <si>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</si>
  <si>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</si>
  <si>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</si>
  <si>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</si>
  <si>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</si>
  <si>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</si>
  <si>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</si>
  <si>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</si>
  <si>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</si>
  <si>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</si>
  <si>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</si>
  <si>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</si>
  <si>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</si>
  <si>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</si>
  <si>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</si>
  <si>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ANSI/ASTM E1967-19</t>
  </si>
  <si>
    <t>Apparatus</t>
  </si>
  <si>
    <t>Procedure</t>
  </si>
  <si>
    <t xml:space="preserve">Calibration and Standardization </t>
  </si>
  <si>
    <t xml:space="preserve">Calculation and Interpretation of Results </t>
  </si>
  <si>
    <t>5</t>
  </si>
  <si>
    <t>5.1</t>
  </si>
  <si>
    <t>5.2</t>
  </si>
  <si>
    <t>5.3</t>
  </si>
  <si>
    <t>5.4</t>
  </si>
  <si>
    <t>5.5</t>
  </si>
  <si>
    <t>5.6</t>
  </si>
  <si>
    <t>5.7</t>
  </si>
  <si>
    <t>6</t>
  </si>
  <si>
    <t>6.1</t>
  </si>
  <si>
    <t>6.2</t>
  </si>
  <si>
    <t>6.3</t>
  </si>
  <si>
    <t>6.4</t>
  </si>
  <si>
    <t>6.5</t>
  </si>
  <si>
    <t>6.6</t>
  </si>
  <si>
    <t>6.7</t>
  </si>
  <si>
    <t>6.8</t>
  </si>
  <si>
    <t>6.9</t>
  </si>
  <si>
    <t>6.10</t>
  </si>
  <si>
    <t>6.11</t>
  </si>
  <si>
    <t>7</t>
  </si>
  <si>
    <t>7.1</t>
  </si>
  <si>
    <t>7.1.1</t>
  </si>
  <si>
    <t>7.2</t>
  </si>
  <si>
    <t>7.3</t>
  </si>
  <si>
    <t>8</t>
  </si>
  <si>
    <t>8.1</t>
  </si>
  <si>
    <t>8.1.1</t>
  </si>
  <si>
    <t>8.2</t>
  </si>
  <si>
    <t>8.2.1</t>
  </si>
  <si>
    <t>8.2.2</t>
  </si>
  <si>
    <t>8.2.3</t>
  </si>
  <si>
    <t>8.3</t>
  </si>
  <si>
    <t>Select a number of glass fragments from the known glass sample such that the variability in the refractive index throughout the source can be assessed.</t>
  </si>
  <si>
    <t>Record all pertinent measurements and instrument data in the case records.</t>
  </si>
  <si>
    <t>Check the system calibration each day of use prior to the performance of an analysis.</t>
  </si>
  <si>
    <t>A separate reference glass (control) of known refractive index, distinct from that used for the calibration, for example, National Institute of Standards and Technology (NIST), Schott, Locke, shall be used to verify the calibration curve.</t>
  </si>
  <si>
    <t>Recalibrate the system any time that the control falls outside the acceptable parameters established by the laboratory or analyst for this procedure.</t>
  </si>
  <si>
    <t>Refractive index measurements are used to test the hypothesis of commonality of the glass from a known broken source and the recovered questioned sample. A refractive index test interval is determined from the broken known glass. Measurements of the questioned glass are then compared to this test interval.</t>
  </si>
  <si>
    <t>The procedure to conduct a forensic glass comparison using the recommended test criterion is as follows:</t>
  </si>
  <si>
    <t>Measure multiple glass fragments as in accordance with 6.2 to determine the minimum and maximum range of the known glass sample (test interval).</t>
  </si>
  <si>
    <t>Calculate the average refractive index of the questioned sample (6.3).</t>
  </si>
  <si>
    <t>Interpretation of the frequency of occurrence of a particular refractive index may be assessed with relevant databases of known refractive index values that have been demonstrated to be statistically valid.</t>
  </si>
  <si>
    <t>A minimum of ten refractive index replicate measurements per known source for most non-tempered glass and twenty for most tempered glasses is recommended.</t>
  </si>
  <si>
    <t>If the average refractive index of the questioned sample falls within the minimum value to the maximum value range of the known glass sample, the refractive index of the two glass samples is considered indistinguishable.</t>
  </si>
  <si>
    <t>Collect replicate measurements of the questioned glass to ensure that it is adequately characterized. 
A minimum of three replicates is recommended for the comparison of the refractive index of glass.</t>
  </si>
  <si>
    <t>Arrange the microscope for optimum illumination and phase contrast. 
To ensure maximum contrast, make sure the annular illumination ring from the condenser is aligned properly with the phase contrast shift plate, which is located within the objective. 
The rings are imaged on the back focal plane of the objective and can be observed in a number of ways, the most convenient of which is the use of Bertrand lens or a phase centering telescope.</t>
  </si>
  <si>
    <t>After using an appropriate cleaning technique, such as a deionized water and alcohol rinse followed by drying, crush a small fragment of the glass to be measured and deposit a small sample on a clean microscope slide. 
Immerse this sample in the proper calibrated silicone oil and cover with a cover slip.</t>
  </si>
  <si>
    <t>Place the covered slide onto the hot stage and focus the image. 
The phase ring alignment shall be checked each time that a new slide preparation is inserted into the hot stage to ensure that the phase rings are in alignment.</t>
  </si>
  <si>
    <t>The analyst should be aware that the number of measurements and the distribution of refractive index values in a glass source affect Type I (false exclusion) and Type II (false inclusion) errors.</t>
  </si>
  <si>
    <t>Precision and Bias</t>
  </si>
  <si>
    <t>Repeatability Limit (r)</t>
  </si>
  <si>
    <t xml:space="preserve">Reproducibility Limit (R) </t>
  </si>
  <si>
    <t>Bias</t>
  </si>
  <si>
    <t>9</t>
  </si>
  <si>
    <t>9.1</t>
  </si>
  <si>
    <t>9.1.1</t>
  </si>
  <si>
    <t>9.1.1.1</t>
  </si>
  <si>
    <t>9.1.1.2</t>
  </si>
  <si>
    <t>9.1.2</t>
  </si>
  <si>
    <t>9.1.2.1</t>
  </si>
  <si>
    <t>9.1.2.2</t>
  </si>
  <si>
    <t>9.1.3</t>
  </si>
  <si>
    <t>9.1.3.1</t>
  </si>
  <si>
    <t>9.1.4</t>
  </si>
  <si>
    <t>9.1.5</t>
  </si>
  <si>
    <t>9.2</t>
  </si>
  <si>
    <t>9.3</t>
  </si>
  <si>
    <t>9.4</t>
  </si>
  <si>
    <t>9.5</t>
  </si>
  <si>
    <t>The difference between repetitive results obtained by the same operator in a given laboratory applying the same test method with the same apparatus under constant operating conditions on identical test material within short intervals of time would in the long run, in the normal and correct operation of the test method, exceed the following values only in one case in 20.</t>
  </si>
  <si>
    <t>Repeatability limit can be interpreted as maximum difference between two results, obtained under repeatability conditions, that is accepted as plausible due to random causes under normal and correct operation of the test method.</t>
  </si>
  <si>
    <t>Repeatability limits are listed in Table 1.</t>
  </si>
  <si>
    <t>The difference between two single and independent results obtained by different operators applying the same test method in different laboratories using different apparatus on identical test material would, in the long run, in the normal and correct operation of the test method, exceed the following values only in one case in 20.</t>
  </si>
  <si>
    <t>Reproducibility limit can be interpreted as maximum difference between two results, obtained under reproducibility conditions, that is accepted as plausible due to random causes under normal and correct operation of the test method.</t>
  </si>
  <si>
    <t>Reproducibility limits are listed in Table 1.</t>
  </si>
  <si>
    <t>The bias of a measurement process is a consistent or systematic difference between an average of a set of test results and the accepted reference value for the measured property. An accepted reference value is a value that serves an agreed-upon reference for comparison.</t>
  </si>
  <si>
    <t>Bias is listed in Table 1.</t>
  </si>
  <si>
    <t>The above terms (repeatability limit, reproducibility limit, and bias) are used as specified in Practice E177.</t>
  </si>
  <si>
    <t>Any judgment in accordance with statements 9.1.1 and 9.1.2 would have an approximate 95 % probability of being correct.</t>
  </si>
  <si>
    <t>The precision and bias statement was determined through statistical examination of 178 test results, from 31 laboratories, on 3 materials.</t>
  </si>
  <si>
    <t>To judge the equivalency of two test results, it is recommended to choose the listed material closest in characteristics to the test material.</t>
  </si>
  <si>
    <t>The precision of this test method is based on an interlaboratory study conducted in 2017. Thirty-one laboratories tested three glass samples. Every “test result” represents an individual determination, and duplicate test results were reported by each participant. Practice E691 was followed for the design and analysis of the data; the details are given in a research report.</t>
  </si>
  <si>
    <t>Calculate and document the precision on each individual instrument during the validation of the instrument in the laboratory. 
The precision is independent of both the accuracy of the temperature measurement and the characteristics of the silicone oil.</t>
  </si>
  <si>
    <t>Using the imaging and controller software, analyze localized portions (commonly referred to as “measurement windows”) of the edge of the glass for changes in refractive index. 
Place each measurement window across a portion of a focused glass edge and the immersion oil. 
Begin the automated analysis, which will change the hot stage temperature in a controlled manner. 
Alternatively, record the video image of the heating and cooling cycles before setting the measurement windows. 
The computer automatically records the match point temperatures for both cooling and heating cycles for each measurement window and calculates the average of the heating and cooling match point temperatures for every measurement window separately.</t>
  </si>
  <si>
    <r>
      <rPr>
        <i/>
        <sz val="11"/>
        <color theme="1"/>
        <rFont val="Calibri"/>
        <family val="2"/>
        <scheme val="minor"/>
      </rPr>
      <t xml:space="preserve">Microscope </t>
    </r>
    <r>
      <rPr>
        <sz val="11"/>
        <color theme="1"/>
        <rFont val="Calibri"/>
        <family val="2"/>
        <scheme val="minor"/>
      </rPr>
      <t xml:space="preserve">
A microscope outfitted for phase contrast and an appropriate long working distance objective (nominally 10–40×) is required.</t>
    </r>
  </si>
  <si>
    <r>
      <rPr>
        <i/>
        <sz val="11"/>
        <color theme="1"/>
        <rFont val="Calibri"/>
        <family val="2"/>
        <scheme val="minor"/>
      </rPr>
      <t xml:space="preserve">Temperature Control </t>
    </r>
    <r>
      <rPr>
        <sz val="11"/>
        <color theme="1"/>
        <rFont val="Calibri"/>
        <family val="2"/>
        <scheme val="minor"/>
      </rPr>
      <t xml:space="preserve">
A hot stage is required that connects to a control device with a working range of approximately 26°C to 118°C, having a minimum precision of 0.1°C.</t>
    </r>
  </si>
  <si>
    <r>
      <rPr>
        <i/>
        <sz val="11"/>
        <color theme="1"/>
        <rFont val="Calibri"/>
        <family val="2"/>
        <scheme val="minor"/>
      </rPr>
      <t xml:space="preserve">Imaging </t>
    </r>
    <r>
      <rPr>
        <sz val="11"/>
        <color theme="1"/>
        <rFont val="Calibri"/>
        <family val="2"/>
        <scheme val="minor"/>
      </rPr>
      <t xml:space="preserve">
A digital video camera is required for the automated measurements and is mounted to an ocular or photography port of the microscope. 
The output from the camera (image) is used for automated match point determinations.</t>
    </r>
  </si>
  <si>
    <r>
      <rPr>
        <i/>
        <sz val="11"/>
        <color theme="1"/>
        <rFont val="Calibri"/>
        <family val="2"/>
        <scheme val="minor"/>
      </rPr>
      <t>Illumination</t>
    </r>
    <r>
      <rPr>
        <sz val="11"/>
        <color theme="1"/>
        <rFont val="Calibri"/>
        <family val="2"/>
        <scheme val="minor"/>
      </rPr>
      <t xml:space="preserve"> 
A narrow band interference filter is required. 
For Sodium D measurements 589 ± 5 nm with a band pass of 10 nm is appropriate. The intensity of the illumination is adjusted to give the brightest image possible, without overloading the video camera.</t>
    </r>
  </si>
  <si>
    <r>
      <rPr>
        <i/>
        <sz val="11"/>
        <color theme="1"/>
        <rFont val="Calibri"/>
        <family val="2"/>
        <scheme val="minor"/>
      </rPr>
      <t xml:space="preserve">Standard Reference Glasses </t>
    </r>
    <r>
      <rPr>
        <sz val="11"/>
        <color theme="1"/>
        <rFont val="Calibri"/>
        <family val="2"/>
        <scheme val="minor"/>
      </rPr>
      <t xml:space="preserve">
A minimum of three reference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are required to construct the calibration curve for each silicone oil used. 
When they are commercially available, three or more traceable reference glasses shall be used to construct the calibration curve. 
In addition, a minimum of one reference glass (control) not used to construct the calibration curve is required to verify the calibration.</t>
    </r>
  </si>
  <si>
    <r>
      <rPr>
        <i/>
        <sz val="11"/>
        <color theme="1"/>
        <rFont val="Calibri"/>
        <family val="2"/>
        <scheme val="minor"/>
      </rPr>
      <t xml:space="preserve">Computer </t>
    </r>
    <r>
      <rPr>
        <sz val="11"/>
        <color theme="1"/>
        <rFont val="Calibri"/>
        <family val="2"/>
        <scheme val="minor"/>
      </rPr>
      <t xml:space="preserve">
A computer is required that is equipped with appropriate software and hardware to view the glass fragments, measure edge contrast, and record match temperatures.</t>
    </r>
  </si>
  <si>
    <r>
      <t>Calibrate the necessary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oil as indicated in 7.3.</t>
    </r>
  </si>
  <si>
    <r>
      <t>The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of the glass fragment is measured by calculating the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from the calibration curve (η</t>
    </r>
    <r>
      <rPr>
        <vertAlign val="subscript"/>
        <sz val="11"/>
        <color theme="1"/>
        <rFont val="Calibri"/>
        <family val="2"/>
        <scheme val="minor"/>
      </rPr>
      <t>D</t>
    </r>
    <r>
      <rPr>
        <vertAlign val="superscript"/>
        <sz val="11"/>
        <color theme="1"/>
        <rFont val="Calibri"/>
        <family val="2"/>
        <scheme val="minor"/>
      </rPr>
      <t xml:space="preserve">T </t>
    </r>
    <r>
      <rPr>
        <sz val="11"/>
        <color theme="1"/>
        <rFont val="Calibri"/>
        <family val="2"/>
        <scheme val="minor"/>
      </rPr>
      <t>versus match temperature) based on the average match temperature. For computer-controlled units, this calculation is performed and displayed automatically. The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value will represent the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of the sample at the match point temperature. To obtain the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at ambient temperature the value must be corrected using the dn/dt (change of refractive index with temperature) for that glass. Note that the dn/dt of a particular sample is not usually known for casework glass samples.</t>
    </r>
  </si>
  <si>
    <r>
      <t>Calibrate the necessary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oil from a set of three oils of approximately 1.50, 1.53, and 1.55, using reference glasses of known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to ± 0.00001. 
A minimum of two traceable reference glasses of known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are required to construct the calibration curve for each silicone oil. 
When they are commercially available, three or more traceable reference glasses shall be used to construct the calibration curve. 
Once calibrated, the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of the oils can be plotted against the match temperatures to produce a calibration curve for each oil. A preprogrammed protocol within the automated system can be used to perform this function.</t>
    </r>
  </si>
  <si>
    <r>
      <t>Instrument bias may be introduced from a number of different sources including, but not limited to, calibration procedures, different calibration oils, user practices, and between-instrument variation. 
The bias of the measurements shall be calculated and documented if databases are used for estimation of frequencies of occurrence or if comparisons using data collected from different instruments are conducted. 
Because the measurement of the sample η</t>
    </r>
    <r>
      <rPr>
        <vertAlign val="subscript"/>
        <sz val="11"/>
        <color theme="1"/>
        <rFont val="Calibri"/>
        <family val="2"/>
        <scheme val="minor"/>
      </rPr>
      <t>D</t>
    </r>
    <r>
      <rPr>
        <vertAlign val="superscript"/>
        <sz val="11"/>
        <color theme="1"/>
        <rFont val="Calibri"/>
        <family val="2"/>
        <scheme val="minor"/>
      </rPr>
      <t>T</t>
    </r>
    <r>
      <rPr>
        <sz val="11"/>
        <color theme="1"/>
        <rFont val="Calibri"/>
        <family val="2"/>
        <scheme val="minor"/>
      </rPr>
      <t xml:space="preserve"> is a direct comparison to the standard reference glasses used, correction for bias need not be calculated for known/questioned comparisons measured using the same calibration on the same instrument.</t>
    </r>
  </si>
  <si>
    <t>Standard Test Method for the Automated Determination of Refractive Index of Glass Samples Using the Oil Immersion Method and a Phase Contrast Microscope</t>
  </si>
  <si>
    <r>
      <rPr>
        <i/>
        <sz val="11"/>
        <color theme="1"/>
        <rFont val="Calibri"/>
        <family val="2"/>
        <scheme val="minor"/>
      </rPr>
      <t xml:space="preserve">Immersion Oils </t>
    </r>
    <r>
      <rPr>
        <sz val="11"/>
        <color theme="1"/>
        <rFont val="Calibri"/>
        <family val="2"/>
        <scheme val="minor"/>
      </rPr>
      <t xml:space="preserve">
Silicone immersion oils having refractive indices within a specific range are required and are calibrated with the necessary standard reference glasses of known η</t>
    </r>
    <r>
      <rPr>
        <vertAlign val="subscript"/>
        <sz val="10"/>
        <color theme="1"/>
        <rFont val="Calibri"/>
        <family val="2"/>
        <scheme val="minor"/>
      </rPr>
      <t>D</t>
    </r>
    <r>
      <rPr>
        <vertAlign val="superscript"/>
        <sz val="11"/>
        <color theme="1"/>
        <rFont val="Calibri"/>
        <family val="2"/>
        <scheme val="minor"/>
      </rPr>
      <t>t</t>
    </r>
    <r>
      <rPr>
        <sz val="11"/>
        <color theme="1"/>
        <rFont val="Calibri"/>
        <family val="2"/>
        <scheme val="minor"/>
      </rPr>
      <t>.</t>
    </r>
  </si>
  <si>
    <t>To minimize analysis time, set the temperature of the hot stage to within several degrees of the estimated match point. 
To estimate the match point of a glass, vary the temperature of the hot stage either up or down as appropriate until the match point has been reached and passed. The match point is that point at which the contrast is at a minimum, which corresponds to the disappearance of the edge of interest. With computer-controlled units, the match point will be recorded automatically.</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</si>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</sst>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2"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vertAlign val="superscript"/>
      <sz val="11"/>
      <color theme="1"/>
      <name val="Calibri"/>
      <family val="2"/>
      <scheme val="minor"/>
    </font>
    <font>
      <vertAlign val="subscript"/>
      <sz val="11"/>
      <color theme="1"/>
      <name val="Calibri"/>
      <family val="2"/>
      <scheme val="minor"/>
    </font>
    <font>
      <sz val="8"/>
      <name val="Calibri"/>
      <family val="2"/>
      <scheme val="minor"/>
    </font>
    <font>
      <vertAlign val="subscript"/>
      <sz val="10"/>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1" fillId="0" borderId="0" xfId="0" applyNumberFormat="1" applyFont="1" applyAlignment="1" applyProtection="1">
      <alignment horizontal="left"/>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0" fontId="5" fillId="0" borderId="0" xfId="1" applyAlignment="1" applyProtection="1">
      <alignment horizontal="left" vertical="top"/>
      <protection locked="0"/>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49" fontId="7" fillId="0" borderId="0" xfId="0" applyNumberFormat="1" applyFont="1" applyAlignment="1">
      <alignment horizontal="left" vertical="top" wrapText="1"/>
    </xf>
    <xf numFmtId="0" fontId="0" fillId="0" borderId="0" xfId="0" applyAlignment="1">
      <alignment horizontal="left" vertical="top"/>
    </xf>
    <xf numFmtId="165" fontId="0" fillId="0" borderId="0" xfId="0" applyNumberFormat="1"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1967"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workbookViewId="0">
      <selection activeCell="A6" sqref="A6"/>
    </sheetView>
  </sheetViews>
  <sheetFormatPr defaultRowHeight="14.25" x14ac:dyDescent="0.45"/>
  <cols>
    <col min="1" max="1" width="72.59765625" style="3" customWidth="1"/>
  </cols>
  <sheetData>
    <row r="1" spans="1:1" ht="23.25" x14ac:dyDescent="0.7">
      <c r="A1" s="33"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4"/>
  <sheetViews>
    <sheetView tabSelected="1"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4" customWidth="1"/>
    <col min="2" max="2" width="12.59765625" style="16" customWidth="1"/>
    <col min="3" max="3" width="18.73046875" style="9" customWidth="1"/>
    <col min="4" max="4" width="75.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5" t="s">
        <v>73</v>
      </c>
      <c r="B1" s="14"/>
    </row>
    <row r="2" spans="1:17" outlineLevel="1" x14ac:dyDescent="0.45">
      <c r="A2" s="36" t="s">
        <v>173</v>
      </c>
      <c r="B2" s="14"/>
    </row>
    <row r="3" spans="1:17" outlineLevel="1" x14ac:dyDescent="0.45">
      <c r="A3" s="35" t="s">
        <v>0</v>
      </c>
      <c r="B3" s="37" t="s">
        <v>71</v>
      </c>
    </row>
    <row r="4" spans="1:17" outlineLevel="1" x14ac:dyDescent="0.45">
      <c r="A4" s="35" t="s">
        <v>1</v>
      </c>
      <c r="B4" s="37" t="s">
        <v>176</v>
      </c>
    </row>
    <row r="5" spans="1:17" outlineLevel="1" x14ac:dyDescent="0.45"/>
    <row r="6" spans="1:17" s="8" customFormat="1" ht="56.25" x14ac:dyDescent="0.45">
      <c r="A6" s="38" t="s">
        <v>60</v>
      </c>
      <c r="B6" s="39" t="s">
        <v>2</v>
      </c>
      <c r="C6" s="38" t="s">
        <v>45</v>
      </c>
      <c r="D6" s="38"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3" customFormat="1" x14ac:dyDescent="0.45">
      <c r="A7" s="48" t="s">
        <v>74</v>
      </c>
      <c r="B7" s="49" t="s">
        <v>78</v>
      </c>
      <c r="C7" s="48" t="s">
        <v>47</v>
      </c>
      <c r="D7" s="49"/>
      <c r="E7" s="9"/>
      <c r="F7" s="10"/>
      <c r="G7" s="10"/>
      <c r="H7" s="11"/>
      <c r="I7" s="9"/>
      <c r="J7" s="12"/>
      <c r="K7" s="10"/>
      <c r="L7" s="9"/>
      <c r="M7" s="9"/>
      <c r="N7" s="11"/>
      <c r="O7" s="9"/>
      <c r="P7" s="9"/>
      <c r="Q7" s="9"/>
    </row>
    <row r="8" spans="1:17" s="13" customFormat="1" ht="57" x14ac:dyDescent="0.45">
      <c r="A8" s="48" t="s">
        <v>74</v>
      </c>
      <c r="B8" s="49" t="s">
        <v>79</v>
      </c>
      <c r="C8" s="48" t="s">
        <v>47</v>
      </c>
      <c r="D8" s="49" t="s">
        <v>163</v>
      </c>
      <c r="E8" s="9"/>
      <c r="F8" s="10"/>
      <c r="G8" s="10"/>
      <c r="H8" s="11"/>
      <c r="I8" s="9"/>
      <c r="J8" s="12"/>
      <c r="K8" s="10"/>
      <c r="L8" s="9"/>
      <c r="M8" s="9"/>
      <c r="N8" s="11"/>
      <c r="O8" s="9"/>
      <c r="P8" s="9"/>
      <c r="Q8" s="9"/>
    </row>
    <row r="9" spans="1:17" s="13" customFormat="1" ht="57" x14ac:dyDescent="0.45">
      <c r="A9" s="48" t="s">
        <v>74</v>
      </c>
      <c r="B9" s="49" t="s">
        <v>80</v>
      </c>
      <c r="C9" s="48" t="s">
        <v>47</v>
      </c>
      <c r="D9" s="49" t="s">
        <v>164</v>
      </c>
      <c r="E9" s="9"/>
      <c r="F9" s="10"/>
      <c r="G9" s="10"/>
      <c r="H9" s="11"/>
      <c r="I9" s="9"/>
      <c r="J9" s="12"/>
      <c r="K9" s="10"/>
      <c r="L9" s="9"/>
      <c r="M9" s="9"/>
      <c r="N9" s="11"/>
      <c r="O9" s="9"/>
      <c r="P9" s="9"/>
      <c r="Q9" s="9"/>
    </row>
    <row r="10" spans="1:17" s="13" customFormat="1" ht="85.5" x14ac:dyDescent="0.45">
      <c r="A10" s="48" t="s">
        <v>74</v>
      </c>
      <c r="B10" s="49" t="s">
        <v>81</v>
      </c>
      <c r="C10" s="48" t="s">
        <v>47</v>
      </c>
      <c r="D10" s="49" t="s">
        <v>165</v>
      </c>
      <c r="E10" s="9"/>
      <c r="F10" s="10"/>
      <c r="G10" s="10"/>
      <c r="H10" s="11"/>
      <c r="I10" s="9"/>
      <c r="J10" s="12"/>
      <c r="K10" s="10"/>
      <c r="L10" s="9"/>
      <c r="M10" s="9"/>
      <c r="N10" s="11"/>
      <c r="O10" s="9"/>
      <c r="P10" s="9"/>
      <c r="Q10" s="9"/>
    </row>
    <row r="11" spans="1:17" s="13" customFormat="1" ht="99.75" x14ac:dyDescent="0.45">
      <c r="A11" s="48" t="s">
        <v>74</v>
      </c>
      <c r="B11" s="49" t="s">
        <v>82</v>
      </c>
      <c r="C11" s="48" t="s">
        <v>47</v>
      </c>
      <c r="D11" s="49" t="s">
        <v>166</v>
      </c>
      <c r="E11" s="9"/>
      <c r="F11" s="10"/>
      <c r="G11" s="10"/>
      <c r="H11" s="11"/>
      <c r="I11" s="9"/>
      <c r="J11" s="12"/>
      <c r="K11" s="10"/>
      <c r="L11" s="9"/>
      <c r="M11" s="9"/>
      <c r="N11" s="11"/>
      <c r="O11" s="9"/>
      <c r="P11" s="9"/>
      <c r="Q11" s="9"/>
    </row>
    <row r="12" spans="1:17" s="13" customFormat="1" ht="93.75" customHeight="1" x14ac:dyDescent="0.45">
      <c r="A12" s="48" t="s">
        <v>74</v>
      </c>
      <c r="B12" s="49" t="s">
        <v>83</v>
      </c>
      <c r="C12" s="48" t="s">
        <v>47</v>
      </c>
      <c r="D12" s="49" t="s">
        <v>174</v>
      </c>
      <c r="E12" s="9"/>
      <c r="F12" s="10"/>
      <c r="G12" s="10"/>
      <c r="H12" s="11"/>
      <c r="I12" s="9"/>
      <c r="J12" s="12"/>
      <c r="K12" s="10"/>
      <c r="L12" s="9"/>
      <c r="M12" s="9"/>
      <c r="N12" s="11"/>
      <c r="O12" s="9"/>
      <c r="P12" s="9"/>
      <c r="Q12" s="9"/>
    </row>
    <row r="13" spans="1:17" s="13" customFormat="1" ht="149.25" customHeight="1" x14ac:dyDescent="0.45">
      <c r="A13" s="48" t="s">
        <v>74</v>
      </c>
      <c r="B13" s="49" t="s">
        <v>84</v>
      </c>
      <c r="C13" s="48" t="s">
        <v>47</v>
      </c>
      <c r="D13" s="49" t="s">
        <v>167</v>
      </c>
      <c r="E13" s="9"/>
      <c r="F13" s="10"/>
      <c r="G13" s="10"/>
      <c r="H13" s="11"/>
      <c r="I13" s="9"/>
      <c r="J13" s="12"/>
      <c r="K13" s="10"/>
      <c r="L13" s="9"/>
      <c r="M13" s="9"/>
      <c r="N13" s="11"/>
      <c r="O13" s="9"/>
      <c r="P13" s="9"/>
      <c r="Q13" s="9"/>
    </row>
    <row r="14" spans="1:17" s="13" customFormat="1" ht="65.25" customHeight="1" x14ac:dyDescent="0.45">
      <c r="A14" s="48" t="s">
        <v>74</v>
      </c>
      <c r="B14" s="49" t="s">
        <v>85</v>
      </c>
      <c r="C14" s="48" t="s">
        <v>47</v>
      </c>
      <c r="D14" s="49" t="s">
        <v>168</v>
      </c>
      <c r="E14" s="9"/>
      <c r="F14" s="10"/>
      <c r="G14" s="10"/>
      <c r="H14" s="11"/>
      <c r="I14" s="9"/>
      <c r="J14" s="12"/>
      <c r="K14" s="10"/>
      <c r="L14" s="9"/>
      <c r="M14" s="9"/>
      <c r="N14" s="11"/>
      <c r="O14" s="9"/>
      <c r="P14" s="9"/>
      <c r="Q14" s="9"/>
    </row>
    <row r="15" spans="1:17" s="13" customFormat="1" x14ac:dyDescent="0.45">
      <c r="A15" s="48" t="s">
        <v>75</v>
      </c>
      <c r="B15" s="49" t="s">
        <v>86</v>
      </c>
      <c r="C15" s="48" t="s">
        <v>46</v>
      </c>
      <c r="D15" s="49"/>
      <c r="E15" s="9"/>
      <c r="F15" s="10"/>
      <c r="G15" s="10"/>
      <c r="H15" s="11"/>
      <c r="I15" s="9"/>
      <c r="J15" s="12"/>
      <c r="K15" s="10"/>
      <c r="L15" s="9"/>
      <c r="M15" s="9"/>
      <c r="N15" s="11"/>
      <c r="O15" s="9"/>
      <c r="P15" s="9"/>
      <c r="Q15" s="9"/>
    </row>
    <row r="16" spans="1:17" s="13" customFormat="1" ht="39.75" customHeight="1" x14ac:dyDescent="0.45">
      <c r="A16" s="48" t="s">
        <v>75</v>
      </c>
      <c r="B16" s="49" t="s">
        <v>87</v>
      </c>
      <c r="C16" s="48" t="s">
        <v>47</v>
      </c>
      <c r="D16" s="49" t="s">
        <v>111</v>
      </c>
      <c r="E16" s="9"/>
      <c r="F16" s="10"/>
      <c r="G16" s="10"/>
      <c r="H16" s="11"/>
      <c r="I16" s="9"/>
      <c r="J16" s="12"/>
      <c r="K16" s="10"/>
      <c r="L16" s="9"/>
      <c r="M16" s="9"/>
      <c r="N16" s="11"/>
      <c r="O16" s="9"/>
      <c r="P16" s="9"/>
      <c r="Q16" s="9"/>
    </row>
    <row r="17" spans="1:17" s="13" customFormat="1" ht="51.75" customHeight="1" x14ac:dyDescent="0.45">
      <c r="A17" s="48" t="s">
        <v>75</v>
      </c>
      <c r="B17" s="49" t="s">
        <v>88</v>
      </c>
      <c r="C17" s="48" t="s">
        <v>48</v>
      </c>
      <c r="D17" s="49" t="s">
        <v>121</v>
      </c>
      <c r="E17" s="9"/>
      <c r="F17" s="10"/>
      <c r="G17" s="10"/>
      <c r="H17" s="11"/>
      <c r="I17" s="9"/>
      <c r="J17" s="12"/>
      <c r="K17" s="10"/>
      <c r="L17" s="9"/>
      <c r="M17" s="9"/>
      <c r="N17" s="11"/>
      <c r="O17" s="9"/>
      <c r="P17" s="9"/>
      <c r="Q17" s="9"/>
    </row>
    <row r="18" spans="1:17" s="13" customFormat="1" ht="78.75" customHeight="1" x14ac:dyDescent="0.45">
      <c r="A18" s="48" t="s">
        <v>75</v>
      </c>
      <c r="B18" s="49" t="s">
        <v>89</v>
      </c>
      <c r="C18" s="48" t="s">
        <v>47</v>
      </c>
      <c r="D18" s="49" t="s">
        <v>123</v>
      </c>
      <c r="E18" s="9"/>
      <c r="F18" s="10"/>
      <c r="G18" s="10"/>
      <c r="H18" s="11"/>
      <c r="I18" s="9"/>
      <c r="J18" s="12"/>
      <c r="K18" s="10"/>
      <c r="L18" s="9"/>
      <c r="M18" s="9"/>
      <c r="N18" s="11"/>
      <c r="O18" s="9"/>
      <c r="P18" s="9"/>
      <c r="Q18" s="9"/>
    </row>
    <row r="19" spans="1:17" s="13" customFormat="1" ht="130.5" customHeight="1" x14ac:dyDescent="0.45">
      <c r="A19" s="48" t="s">
        <v>75</v>
      </c>
      <c r="B19" s="49" t="s">
        <v>90</v>
      </c>
      <c r="C19" s="48" t="s">
        <v>47</v>
      </c>
      <c r="D19" s="49" t="s">
        <v>124</v>
      </c>
      <c r="E19" s="9"/>
      <c r="F19" s="10"/>
      <c r="G19" s="10"/>
      <c r="H19" s="11"/>
      <c r="I19" s="9"/>
      <c r="J19" s="12"/>
      <c r="K19" s="10"/>
      <c r="L19" s="9"/>
      <c r="M19" s="9"/>
      <c r="N19" s="11"/>
      <c r="O19" s="9"/>
      <c r="P19" s="9"/>
      <c r="Q19" s="9"/>
    </row>
    <row r="20" spans="1:17" s="13" customFormat="1" ht="16.5" x14ac:dyDescent="0.45">
      <c r="A20" s="48" t="s">
        <v>75</v>
      </c>
      <c r="B20" s="49" t="s">
        <v>91</v>
      </c>
      <c r="C20" s="48" t="s">
        <v>47</v>
      </c>
      <c r="D20" s="49" t="s">
        <v>169</v>
      </c>
      <c r="E20" s="9"/>
      <c r="F20" s="10"/>
      <c r="G20" s="10"/>
      <c r="H20" s="11"/>
      <c r="I20" s="9"/>
      <c r="J20" s="12"/>
      <c r="K20" s="10"/>
      <c r="L20" s="9"/>
      <c r="M20" s="9"/>
      <c r="N20" s="11"/>
      <c r="O20" s="9"/>
      <c r="P20" s="9"/>
      <c r="Q20" s="9"/>
    </row>
    <row r="21" spans="1:17" s="13" customFormat="1" ht="98.25" customHeight="1" x14ac:dyDescent="0.45">
      <c r="A21" s="48" t="s">
        <v>75</v>
      </c>
      <c r="B21" s="49" t="s">
        <v>92</v>
      </c>
      <c r="C21" s="48" t="s">
        <v>47</v>
      </c>
      <c r="D21" s="49" t="s">
        <v>125</v>
      </c>
      <c r="E21" s="9"/>
      <c r="F21" s="10"/>
      <c r="G21" s="10"/>
      <c r="H21" s="11"/>
      <c r="I21" s="9"/>
      <c r="J21" s="12"/>
      <c r="K21" s="10"/>
      <c r="L21" s="9"/>
      <c r="M21" s="9"/>
      <c r="N21" s="11"/>
      <c r="O21" s="9"/>
      <c r="P21" s="9"/>
      <c r="Q21" s="9"/>
    </row>
    <row r="22" spans="1:17" s="13" customFormat="1" ht="86.25" customHeight="1" x14ac:dyDescent="0.45">
      <c r="A22" s="48" t="s">
        <v>75</v>
      </c>
      <c r="B22" s="49" t="s">
        <v>93</v>
      </c>
      <c r="C22" s="48" t="s">
        <v>47</v>
      </c>
      <c r="D22" s="49" t="s">
        <v>126</v>
      </c>
      <c r="E22" s="9"/>
      <c r="F22" s="10"/>
      <c r="G22" s="10"/>
      <c r="H22" s="11"/>
      <c r="I22" s="9"/>
      <c r="J22" s="12"/>
      <c r="K22" s="10"/>
      <c r="L22" s="9"/>
      <c r="M22" s="9"/>
      <c r="N22" s="11"/>
      <c r="O22" s="9"/>
      <c r="P22" s="9"/>
      <c r="Q22" s="9"/>
    </row>
    <row r="23" spans="1:17" s="13" customFormat="1" ht="169.5" customHeight="1" x14ac:dyDescent="0.45">
      <c r="A23" s="48" t="s">
        <v>75</v>
      </c>
      <c r="B23" s="49" t="s">
        <v>94</v>
      </c>
      <c r="C23" s="48" t="s">
        <v>47</v>
      </c>
      <c r="D23" s="49" t="s">
        <v>175</v>
      </c>
      <c r="E23" s="9"/>
      <c r="F23" s="10"/>
      <c r="G23" s="10"/>
      <c r="H23" s="11"/>
      <c r="I23" s="9"/>
      <c r="J23" s="12"/>
      <c r="K23" s="10"/>
      <c r="L23" s="9"/>
      <c r="M23" s="9"/>
      <c r="N23" s="11"/>
      <c r="O23" s="9"/>
      <c r="P23" s="9"/>
      <c r="Q23" s="9"/>
    </row>
    <row r="24" spans="1:17" s="13" customFormat="1" ht="266.25" customHeight="1" x14ac:dyDescent="0.45">
      <c r="A24" s="48" t="s">
        <v>75</v>
      </c>
      <c r="B24" s="49" t="s">
        <v>95</v>
      </c>
      <c r="C24" s="48" t="s">
        <v>47</v>
      </c>
      <c r="D24" s="49" t="s">
        <v>162</v>
      </c>
      <c r="E24" s="9"/>
      <c r="F24" s="10"/>
      <c r="G24" s="10"/>
      <c r="H24" s="11"/>
      <c r="I24" s="9"/>
      <c r="J24" s="12"/>
      <c r="K24" s="10"/>
      <c r="L24" s="9"/>
      <c r="M24" s="9"/>
      <c r="N24" s="11"/>
      <c r="O24" s="9"/>
      <c r="P24" s="9"/>
      <c r="Q24" s="9"/>
    </row>
    <row r="25" spans="1:17" s="13" customFormat="1" ht="150.75" customHeight="1" x14ac:dyDescent="0.45">
      <c r="A25" s="48" t="s">
        <v>75</v>
      </c>
      <c r="B25" s="49" t="s">
        <v>96</v>
      </c>
      <c r="C25" s="48" t="s">
        <v>49</v>
      </c>
      <c r="D25" s="49" t="s">
        <v>170</v>
      </c>
      <c r="E25" s="9"/>
      <c r="F25" s="10"/>
      <c r="G25" s="10"/>
      <c r="H25" s="11"/>
      <c r="I25" s="9"/>
      <c r="J25" s="12"/>
      <c r="K25" s="10"/>
      <c r="L25" s="9"/>
      <c r="M25" s="9"/>
      <c r="N25" s="11"/>
      <c r="O25" s="9"/>
      <c r="P25" s="9"/>
      <c r="Q25" s="9"/>
    </row>
    <row r="26" spans="1:17" s="13" customFormat="1" ht="22.5" customHeight="1" x14ac:dyDescent="0.45">
      <c r="A26" s="48" t="s">
        <v>75</v>
      </c>
      <c r="B26" s="49" t="s">
        <v>97</v>
      </c>
      <c r="C26" s="48" t="s">
        <v>47</v>
      </c>
      <c r="D26" s="49" t="s">
        <v>112</v>
      </c>
      <c r="E26" s="9"/>
      <c r="F26" s="10"/>
      <c r="G26" s="10"/>
      <c r="H26" s="11"/>
      <c r="I26" s="9"/>
      <c r="J26" s="12"/>
      <c r="K26" s="10"/>
      <c r="L26" s="9"/>
      <c r="M26" s="9"/>
      <c r="N26" s="11"/>
      <c r="O26" s="9"/>
      <c r="P26" s="9"/>
      <c r="Q26" s="9"/>
    </row>
    <row r="27" spans="1:17" s="13" customFormat="1" ht="32.25" customHeight="1" x14ac:dyDescent="0.45">
      <c r="A27" s="48" t="s">
        <v>76</v>
      </c>
      <c r="B27" s="49" t="s">
        <v>98</v>
      </c>
      <c r="C27" s="48" t="s">
        <v>46</v>
      </c>
      <c r="D27" s="51"/>
      <c r="E27" s="9"/>
      <c r="F27" s="10"/>
      <c r="G27" s="10"/>
      <c r="H27" s="11"/>
      <c r="I27" s="9"/>
      <c r="J27" s="12"/>
      <c r="K27" s="10"/>
      <c r="L27" s="9"/>
      <c r="M27" s="9"/>
      <c r="N27" s="11"/>
      <c r="O27" s="9"/>
      <c r="P27" s="9"/>
      <c r="Q27" s="9"/>
    </row>
    <row r="28" spans="1:17" s="13" customFormat="1" ht="30.75" customHeight="1" x14ac:dyDescent="0.45">
      <c r="A28" s="48" t="s">
        <v>76</v>
      </c>
      <c r="B28" s="49" t="s">
        <v>99</v>
      </c>
      <c r="C28" s="48" t="s">
        <v>47</v>
      </c>
      <c r="D28" s="49" t="s">
        <v>113</v>
      </c>
      <c r="E28" s="9"/>
      <c r="F28" s="10"/>
      <c r="G28" s="10"/>
      <c r="H28" s="11"/>
      <c r="I28" s="9"/>
      <c r="J28" s="12"/>
      <c r="K28" s="10"/>
      <c r="L28" s="9"/>
      <c r="M28" s="9"/>
      <c r="N28" s="11"/>
      <c r="O28" s="9"/>
      <c r="P28" s="9"/>
      <c r="Q28" s="9"/>
    </row>
    <row r="29" spans="1:17" s="13" customFormat="1" ht="54" customHeight="1" x14ac:dyDescent="0.45">
      <c r="A29" s="48" t="s">
        <v>76</v>
      </c>
      <c r="B29" s="49" t="s">
        <v>100</v>
      </c>
      <c r="C29" s="48" t="s">
        <v>47</v>
      </c>
      <c r="D29" s="49" t="s">
        <v>114</v>
      </c>
      <c r="E29" s="9"/>
      <c r="F29" s="10"/>
      <c r="G29" s="10"/>
      <c r="H29" s="11"/>
      <c r="I29" s="9"/>
      <c r="J29" s="12"/>
      <c r="K29" s="10"/>
      <c r="L29" s="9"/>
      <c r="M29" s="9"/>
      <c r="N29" s="11"/>
      <c r="O29" s="9"/>
      <c r="P29" s="9"/>
      <c r="Q29" s="9"/>
    </row>
    <row r="30" spans="1:17" s="13" customFormat="1" ht="36" customHeight="1" x14ac:dyDescent="0.45">
      <c r="A30" s="48" t="s">
        <v>76</v>
      </c>
      <c r="B30" s="49" t="s">
        <v>101</v>
      </c>
      <c r="C30" s="48" t="s">
        <v>47</v>
      </c>
      <c r="D30" s="49" t="s">
        <v>115</v>
      </c>
      <c r="E30" s="9"/>
      <c r="F30" s="10"/>
      <c r="G30" s="10"/>
      <c r="H30" s="11"/>
      <c r="I30" s="9"/>
      <c r="J30" s="12"/>
      <c r="K30" s="10"/>
      <c r="L30" s="9"/>
      <c r="M30" s="9"/>
      <c r="N30" s="11"/>
      <c r="O30" s="9"/>
      <c r="P30" s="9"/>
      <c r="Q30" s="9"/>
    </row>
    <row r="31" spans="1:17" s="13" customFormat="1" ht="210.75" customHeight="1" x14ac:dyDescent="0.45">
      <c r="A31" s="48" t="s">
        <v>76</v>
      </c>
      <c r="B31" s="49" t="s">
        <v>102</v>
      </c>
      <c r="C31" s="48" t="s">
        <v>47</v>
      </c>
      <c r="D31" s="49" t="s">
        <v>171</v>
      </c>
      <c r="E31" s="9"/>
      <c r="F31" s="10"/>
      <c r="G31" s="10"/>
      <c r="H31" s="11"/>
      <c r="I31" s="9"/>
      <c r="J31" s="12"/>
      <c r="K31" s="10"/>
      <c r="L31" s="9"/>
      <c r="M31" s="9"/>
      <c r="N31" s="11"/>
      <c r="O31" s="9"/>
      <c r="P31" s="9"/>
      <c r="Q31" s="9"/>
    </row>
    <row r="32" spans="1:17" s="13" customFormat="1" ht="28.5" x14ac:dyDescent="0.45">
      <c r="A32" s="48" t="s">
        <v>77</v>
      </c>
      <c r="B32" s="49" t="s">
        <v>103</v>
      </c>
      <c r="C32" s="48" t="s">
        <v>46</v>
      </c>
      <c r="D32" s="51"/>
      <c r="E32" s="9"/>
      <c r="F32" s="10"/>
      <c r="G32" s="10"/>
      <c r="H32" s="11"/>
      <c r="I32" s="9"/>
      <c r="J32" s="12"/>
      <c r="K32" s="10"/>
      <c r="L32" s="9"/>
      <c r="M32" s="9"/>
      <c r="N32" s="11"/>
      <c r="O32" s="9"/>
      <c r="P32" s="9"/>
      <c r="Q32" s="9"/>
    </row>
    <row r="33" spans="1:17" s="13" customFormat="1" ht="69" customHeight="1" x14ac:dyDescent="0.45">
      <c r="A33" s="48" t="s">
        <v>77</v>
      </c>
      <c r="B33" s="49" t="s">
        <v>104</v>
      </c>
      <c r="C33" s="48" t="s">
        <v>49</v>
      </c>
      <c r="D33" s="49" t="s">
        <v>116</v>
      </c>
      <c r="E33" s="9"/>
      <c r="F33" s="10"/>
      <c r="G33" s="10"/>
      <c r="H33" s="11"/>
      <c r="I33" s="9"/>
      <c r="J33" s="12"/>
      <c r="K33" s="10"/>
      <c r="L33" s="9"/>
      <c r="M33" s="9"/>
      <c r="N33" s="11"/>
      <c r="O33" s="9"/>
      <c r="P33" s="9"/>
      <c r="Q33" s="9"/>
    </row>
    <row r="34" spans="1:17" s="13" customFormat="1" ht="53.25" customHeight="1" x14ac:dyDescent="0.45">
      <c r="A34" s="48" t="s">
        <v>77</v>
      </c>
      <c r="B34" s="49" t="s">
        <v>105</v>
      </c>
      <c r="C34" s="48" t="s">
        <v>48</v>
      </c>
      <c r="D34" s="49" t="s">
        <v>127</v>
      </c>
      <c r="E34" s="9"/>
      <c r="F34" s="10"/>
      <c r="G34" s="10"/>
      <c r="H34" s="11"/>
      <c r="I34" s="9"/>
      <c r="J34" s="12"/>
      <c r="K34" s="10"/>
      <c r="L34" s="9"/>
      <c r="M34" s="9"/>
      <c r="N34" s="11"/>
      <c r="O34" s="9"/>
      <c r="P34" s="9"/>
      <c r="Q34" s="9"/>
    </row>
    <row r="35" spans="1:17" s="13" customFormat="1" ht="43.5" customHeight="1" x14ac:dyDescent="0.45">
      <c r="A35" s="48" t="s">
        <v>77</v>
      </c>
      <c r="B35" s="49" t="s">
        <v>106</v>
      </c>
      <c r="C35" s="48" t="s">
        <v>49</v>
      </c>
      <c r="D35" s="49" t="s">
        <v>117</v>
      </c>
      <c r="E35" s="9"/>
      <c r="F35" s="10"/>
      <c r="G35" s="10"/>
      <c r="H35" s="11"/>
      <c r="I35" s="9"/>
      <c r="J35" s="12"/>
      <c r="K35" s="10"/>
      <c r="L35" s="9"/>
      <c r="M35" s="9"/>
      <c r="N35" s="11"/>
      <c r="O35" s="9"/>
      <c r="P35" s="9"/>
      <c r="Q35" s="9"/>
    </row>
    <row r="36" spans="1:17" s="13" customFormat="1" ht="28.5" x14ac:dyDescent="0.45">
      <c r="A36" s="48" t="s">
        <v>77</v>
      </c>
      <c r="B36" s="49" t="s">
        <v>107</v>
      </c>
      <c r="C36" s="48" t="s">
        <v>47</v>
      </c>
      <c r="D36" s="49" t="s">
        <v>118</v>
      </c>
      <c r="E36" s="9"/>
      <c r="F36" s="10"/>
      <c r="G36" s="10"/>
      <c r="H36" s="11"/>
      <c r="I36" s="9"/>
      <c r="J36" s="12"/>
      <c r="K36" s="10"/>
      <c r="L36" s="9"/>
      <c r="M36" s="9"/>
      <c r="N36" s="11"/>
      <c r="O36" s="9"/>
      <c r="P36" s="9"/>
      <c r="Q36" s="9"/>
    </row>
    <row r="37" spans="1:17" s="13" customFormat="1" ht="28.5" x14ac:dyDescent="0.45">
      <c r="A37" s="48" t="s">
        <v>77</v>
      </c>
      <c r="B37" s="49" t="s">
        <v>108</v>
      </c>
      <c r="C37" s="48" t="s">
        <v>47</v>
      </c>
      <c r="D37" s="49" t="s">
        <v>119</v>
      </c>
      <c r="E37" s="9"/>
      <c r="F37" s="10"/>
      <c r="G37" s="10"/>
      <c r="H37" s="11"/>
      <c r="I37" s="9"/>
      <c r="J37" s="12"/>
      <c r="K37" s="10"/>
      <c r="L37" s="9"/>
      <c r="M37" s="9"/>
      <c r="N37" s="11"/>
      <c r="O37" s="9"/>
      <c r="P37" s="9"/>
      <c r="Q37" s="9"/>
    </row>
    <row r="38" spans="1:17" s="13" customFormat="1" ht="42.75" x14ac:dyDescent="0.45">
      <c r="A38" s="48" t="s">
        <v>77</v>
      </c>
      <c r="B38" s="49" t="s">
        <v>109</v>
      </c>
      <c r="C38" s="48" t="s">
        <v>49</v>
      </c>
      <c r="D38" s="49" t="s">
        <v>122</v>
      </c>
      <c r="E38" s="9"/>
      <c r="F38" s="10"/>
      <c r="G38" s="10"/>
      <c r="H38" s="11"/>
      <c r="I38" s="9"/>
      <c r="J38" s="12"/>
      <c r="K38" s="10"/>
      <c r="L38" s="9"/>
      <c r="M38" s="9"/>
      <c r="N38" s="11"/>
      <c r="O38" s="9"/>
      <c r="P38" s="9"/>
      <c r="Q38" s="9"/>
    </row>
    <row r="39" spans="1:17" s="13" customFormat="1" ht="45.75" customHeight="1" x14ac:dyDescent="0.45">
      <c r="A39" s="48" t="s">
        <v>77</v>
      </c>
      <c r="B39" s="49" t="s">
        <v>110</v>
      </c>
      <c r="C39" s="48" t="s">
        <v>49</v>
      </c>
      <c r="D39" s="49" t="s">
        <v>120</v>
      </c>
      <c r="E39" s="9"/>
      <c r="F39" s="10"/>
      <c r="G39" s="10"/>
      <c r="H39" s="11"/>
      <c r="I39" s="9"/>
      <c r="J39" s="12"/>
      <c r="K39" s="10"/>
      <c r="L39" s="9"/>
      <c r="M39" s="9"/>
      <c r="N39" s="11"/>
      <c r="O39" s="9"/>
      <c r="P39" s="9"/>
      <c r="Q39" s="9"/>
    </row>
    <row r="40" spans="1:17" s="13" customFormat="1" x14ac:dyDescent="0.45">
      <c r="A40" s="48" t="s">
        <v>128</v>
      </c>
      <c r="B40" s="52" t="s">
        <v>132</v>
      </c>
      <c r="C40" s="48" t="s">
        <v>46</v>
      </c>
      <c r="D40" s="48"/>
      <c r="E40" s="9"/>
      <c r="F40" s="10"/>
      <c r="G40" s="10"/>
      <c r="H40" s="11"/>
      <c r="I40" s="9"/>
      <c r="J40" s="12"/>
      <c r="K40" s="10"/>
      <c r="L40" s="9"/>
      <c r="M40" s="9"/>
      <c r="N40" s="11"/>
      <c r="O40" s="9"/>
      <c r="P40" s="9"/>
      <c r="Q40" s="9"/>
    </row>
    <row r="41" spans="1:17" s="13" customFormat="1" ht="91.5" customHeight="1" x14ac:dyDescent="0.45">
      <c r="A41" s="48" t="s">
        <v>128</v>
      </c>
      <c r="B41" s="52" t="s">
        <v>133</v>
      </c>
      <c r="C41" s="48" t="s">
        <v>49</v>
      </c>
      <c r="D41" s="48" t="s">
        <v>160</v>
      </c>
      <c r="E41" s="9"/>
      <c r="F41" s="10"/>
      <c r="G41" s="10"/>
      <c r="H41" s="11"/>
      <c r="I41" s="9"/>
      <c r="J41" s="12"/>
      <c r="K41" s="10"/>
      <c r="L41" s="9"/>
      <c r="M41" s="9"/>
      <c r="N41" s="11"/>
      <c r="O41" s="9"/>
      <c r="P41" s="9"/>
      <c r="Q41" s="9"/>
    </row>
    <row r="42" spans="1:17" s="13" customFormat="1" ht="84.75" customHeight="1" x14ac:dyDescent="0.45">
      <c r="A42" s="50" t="s">
        <v>129</v>
      </c>
      <c r="B42" s="52" t="s">
        <v>134</v>
      </c>
      <c r="C42" s="48" t="s">
        <v>49</v>
      </c>
      <c r="D42" s="48" t="s">
        <v>148</v>
      </c>
      <c r="E42" s="9"/>
      <c r="F42" s="10"/>
      <c r="G42" s="10"/>
      <c r="H42" s="11"/>
      <c r="I42" s="9"/>
      <c r="J42" s="12"/>
      <c r="K42" s="10"/>
      <c r="L42" s="9"/>
      <c r="M42" s="9"/>
      <c r="N42" s="11"/>
      <c r="O42" s="9"/>
      <c r="P42" s="9"/>
      <c r="Q42" s="9"/>
    </row>
    <row r="43" spans="1:17" s="13" customFormat="1" ht="64.5" customHeight="1" x14ac:dyDescent="0.45">
      <c r="A43" s="50" t="s">
        <v>129</v>
      </c>
      <c r="B43" s="52" t="s">
        <v>135</v>
      </c>
      <c r="C43" s="48" t="s">
        <v>49</v>
      </c>
      <c r="D43" s="48" t="s">
        <v>149</v>
      </c>
      <c r="E43" s="9"/>
      <c r="F43" s="10"/>
      <c r="G43" s="10"/>
      <c r="H43" s="11"/>
      <c r="I43" s="9"/>
      <c r="J43" s="12"/>
      <c r="K43" s="10"/>
      <c r="L43" s="9"/>
      <c r="M43" s="9"/>
      <c r="N43" s="11"/>
      <c r="O43" s="9"/>
      <c r="P43" s="9"/>
      <c r="Q43" s="9"/>
    </row>
    <row r="44" spans="1:17" s="13" customFormat="1" x14ac:dyDescent="0.45">
      <c r="A44" s="50" t="s">
        <v>129</v>
      </c>
      <c r="B44" s="52" t="s">
        <v>136</v>
      </c>
      <c r="C44" s="48" t="s">
        <v>49</v>
      </c>
      <c r="D44" s="48" t="s">
        <v>150</v>
      </c>
      <c r="E44" s="9"/>
      <c r="F44" s="10"/>
      <c r="G44" s="10"/>
      <c r="H44" s="11"/>
      <c r="I44" s="9"/>
      <c r="J44" s="12"/>
      <c r="K44" s="10"/>
      <c r="L44" s="9"/>
      <c r="M44" s="9"/>
      <c r="N44" s="11"/>
      <c r="O44" s="9"/>
      <c r="P44" s="9"/>
      <c r="Q44" s="9"/>
    </row>
    <row r="45" spans="1:17" s="13" customFormat="1" ht="81.75" customHeight="1" x14ac:dyDescent="0.45">
      <c r="A45" s="50" t="s">
        <v>130</v>
      </c>
      <c r="B45" s="52" t="s">
        <v>137</v>
      </c>
      <c r="C45" s="48" t="s">
        <v>49</v>
      </c>
      <c r="D45" s="48" t="s">
        <v>151</v>
      </c>
      <c r="E45" s="9"/>
      <c r="F45" s="10"/>
      <c r="G45" s="10"/>
      <c r="H45" s="11"/>
      <c r="I45" s="9"/>
      <c r="J45" s="12"/>
      <c r="K45" s="10"/>
      <c r="L45" s="9"/>
      <c r="M45" s="9"/>
      <c r="N45" s="11"/>
      <c r="O45" s="9"/>
      <c r="P45" s="9"/>
      <c r="Q45" s="9"/>
    </row>
    <row r="46" spans="1:17" s="13" customFormat="1" ht="62.25" customHeight="1" x14ac:dyDescent="0.45">
      <c r="A46" s="50" t="s">
        <v>130</v>
      </c>
      <c r="B46" s="52" t="s">
        <v>138</v>
      </c>
      <c r="C46" s="48" t="s">
        <v>49</v>
      </c>
      <c r="D46" s="48" t="s">
        <v>152</v>
      </c>
      <c r="E46" s="9"/>
      <c r="F46" s="10"/>
      <c r="G46" s="10"/>
      <c r="H46" s="11"/>
      <c r="I46" s="9"/>
      <c r="J46" s="12"/>
      <c r="K46" s="10"/>
      <c r="L46" s="9"/>
      <c r="M46" s="9"/>
      <c r="N46" s="11"/>
      <c r="O46" s="9"/>
      <c r="P46" s="9"/>
      <c r="Q46" s="9"/>
    </row>
    <row r="47" spans="1:17" s="13" customFormat="1" x14ac:dyDescent="0.45">
      <c r="A47" s="50" t="s">
        <v>130</v>
      </c>
      <c r="B47" s="52" t="s">
        <v>139</v>
      </c>
      <c r="C47" s="48" t="s">
        <v>49</v>
      </c>
      <c r="D47" s="48" t="s">
        <v>153</v>
      </c>
      <c r="E47" s="9"/>
      <c r="F47" s="10"/>
      <c r="G47" s="10"/>
      <c r="H47" s="11"/>
      <c r="I47" s="9"/>
      <c r="J47" s="12"/>
      <c r="K47" s="10"/>
      <c r="L47" s="9"/>
      <c r="M47" s="9"/>
      <c r="N47" s="11"/>
      <c r="O47" s="9"/>
      <c r="P47" s="9"/>
      <c r="Q47" s="9"/>
    </row>
    <row r="48" spans="1:17" s="13" customFormat="1" ht="42.75" x14ac:dyDescent="0.45">
      <c r="A48" s="50" t="s">
        <v>131</v>
      </c>
      <c r="B48" s="52" t="s">
        <v>140</v>
      </c>
      <c r="C48" s="48" t="s">
        <v>49</v>
      </c>
      <c r="D48" s="48" t="s">
        <v>154</v>
      </c>
      <c r="E48" s="9"/>
      <c r="F48" s="10"/>
      <c r="G48" s="10"/>
      <c r="H48" s="11"/>
      <c r="I48" s="9"/>
      <c r="J48" s="12"/>
      <c r="K48" s="10"/>
      <c r="L48" s="9"/>
      <c r="M48" s="9"/>
      <c r="N48" s="11"/>
      <c r="O48" s="9"/>
      <c r="P48" s="9"/>
      <c r="Q48" s="9"/>
    </row>
    <row r="49" spans="1:17" s="13" customFormat="1" x14ac:dyDescent="0.45">
      <c r="A49" s="50" t="s">
        <v>131</v>
      </c>
      <c r="B49" s="52" t="s">
        <v>141</v>
      </c>
      <c r="C49" s="48" t="s">
        <v>49</v>
      </c>
      <c r="D49" s="48" t="s">
        <v>155</v>
      </c>
      <c r="E49" s="9"/>
      <c r="F49" s="10"/>
      <c r="G49" s="10"/>
      <c r="H49" s="11"/>
      <c r="I49" s="9"/>
      <c r="J49" s="12"/>
      <c r="K49" s="10"/>
      <c r="L49" s="9"/>
      <c r="M49" s="9"/>
      <c r="N49" s="11"/>
      <c r="O49" s="9"/>
      <c r="P49" s="9"/>
      <c r="Q49" s="9"/>
    </row>
    <row r="50" spans="1:17" s="13" customFormat="1" ht="28.5" x14ac:dyDescent="0.45">
      <c r="A50" s="48" t="s">
        <v>128</v>
      </c>
      <c r="B50" s="52" t="s">
        <v>142</v>
      </c>
      <c r="C50" s="48" t="s">
        <v>49</v>
      </c>
      <c r="D50" s="48" t="s">
        <v>156</v>
      </c>
      <c r="E50" s="9"/>
      <c r="F50" s="10"/>
      <c r="G50" s="10"/>
      <c r="H50" s="11"/>
      <c r="I50" s="9"/>
      <c r="J50" s="12"/>
      <c r="K50" s="10"/>
      <c r="L50" s="9"/>
      <c r="M50" s="9"/>
      <c r="N50" s="11"/>
      <c r="O50" s="9"/>
      <c r="P50" s="9"/>
      <c r="Q50" s="9"/>
    </row>
    <row r="51" spans="1:17" s="13" customFormat="1" ht="28.5" x14ac:dyDescent="0.45">
      <c r="A51" s="48" t="s">
        <v>128</v>
      </c>
      <c r="B51" s="52" t="s">
        <v>143</v>
      </c>
      <c r="C51" s="48" t="s">
        <v>49</v>
      </c>
      <c r="D51" s="48" t="s">
        <v>157</v>
      </c>
      <c r="E51" s="9"/>
      <c r="F51" s="10"/>
      <c r="G51" s="10"/>
      <c r="H51" s="11"/>
      <c r="I51" s="9"/>
      <c r="J51" s="12"/>
      <c r="K51" s="10"/>
      <c r="L51" s="9"/>
      <c r="M51" s="9"/>
      <c r="N51" s="11"/>
      <c r="O51" s="9"/>
      <c r="P51" s="9"/>
      <c r="Q51" s="9"/>
    </row>
    <row r="52" spans="1:17" s="13" customFormat="1" ht="38.25" customHeight="1" x14ac:dyDescent="0.45">
      <c r="A52" s="48" t="s">
        <v>128</v>
      </c>
      <c r="B52" s="52" t="s">
        <v>144</v>
      </c>
      <c r="C52" s="48" t="s">
        <v>49</v>
      </c>
      <c r="D52" s="48" t="s">
        <v>158</v>
      </c>
      <c r="E52" s="9"/>
      <c r="F52" s="10"/>
      <c r="G52" s="10"/>
      <c r="H52" s="11"/>
      <c r="I52" s="9"/>
      <c r="J52" s="12"/>
      <c r="K52" s="10"/>
      <c r="L52" s="9"/>
      <c r="M52" s="9"/>
      <c r="N52" s="11"/>
      <c r="O52" s="9"/>
      <c r="P52" s="9"/>
      <c r="Q52" s="9"/>
    </row>
    <row r="53" spans="1:17" s="13" customFormat="1" ht="28.5" x14ac:dyDescent="0.45">
      <c r="A53" s="48" t="s">
        <v>128</v>
      </c>
      <c r="B53" s="52" t="s">
        <v>145</v>
      </c>
      <c r="C53" s="48" t="s">
        <v>48</v>
      </c>
      <c r="D53" s="48" t="s">
        <v>159</v>
      </c>
      <c r="E53" s="9"/>
      <c r="F53" s="10"/>
      <c r="G53" s="10"/>
      <c r="H53" s="11"/>
      <c r="I53" s="9"/>
      <c r="J53" s="12"/>
      <c r="K53" s="10"/>
      <c r="L53" s="9"/>
      <c r="M53" s="9"/>
      <c r="N53" s="11"/>
      <c r="O53" s="9"/>
      <c r="P53" s="9"/>
      <c r="Q53" s="9"/>
    </row>
    <row r="54" spans="1:17" s="13" customFormat="1" ht="71.25" x14ac:dyDescent="0.45">
      <c r="A54" s="48" t="s">
        <v>128</v>
      </c>
      <c r="B54" s="52" t="s">
        <v>146</v>
      </c>
      <c r="C54" s="48" t="s">
        <v>47</v>
      </c>
      <c r="D54" s="48" t="s">
        <v>161</v>
      </c>
      <c r="E54" s="9"/>
      <c r="F54" s="10"/>
      <c r="G54" s="10"/>
      <c r="H54" s="11"/>
      <c r="I54" s="9"/>
      <c r="J54" s="12"/>
      <c r="K54" s="10"/>
      <c r="L54" s="9"/>
      <c r="M54" s="9"/>
      <c r="N54" s="11"/>
      <c r="O54" s="9"/>
      <c r="P54" s="9"/>
      <c r="Q54" s="9"/>
    </row>
    <row r="55" spans="1:17" s="13" customFormat="1" ht="186" customHeight="1" x14ac:dyDescent="0.45">
      <c r="A55" s="48" t="s">
        <v>128</v>
      </c>
      <c r="B55" s="52" t="s">
        <v>147</v>
      </c>
      <c r="C55" s="48" t="s">
        <v>47</v>
      </c>
      <c r="D55" s="48" t="s">
        <v>172</v>
      </c>
      <c r="E55" s="9"/>
      <c r="F55" s="10"/>
      <c r="G55" s="10"/>
      <c r="H55" s="11"/>
      <c r="I55" s="9"/>
      <c r="J55" s="12"/>
      <c r="K55" s="10"/>
      <c r="L55" s="9"/>
      <c r="M55" s="9"/>
      <c r="N55" s="11"/>
      <c r="O55" s="9"/>
      <c r="P55" s="9"/>
      <c r="Q55" s="9"/>
    </row>
    <row r="56" spans="1:17" s="13" customFormat="1" ht="42" customHeight="1" x14ac:dyDescent="0.45">
      <c r="A56" s="48"/>
      <c r="B56" s="52"/>
      <c r="C56" s="48"/>
      <c r="D56" s="48"/>
      <c r="E56" s="9"/>
      <c r="F56" s="10"/>
      <c r="G56" s="10"/>
      <c r="H56" s="11"/>
      <c r="I56" s="9"/>
      <c r="J56" s="12"/>
      <c r="K56" s="10"/>
      <c r="L56" s="9"/>
      <c r="M56" s="9"/>
      <c r="N56" s="11"/>
      <c r="O56" s="9"/>
      <c r="P56" s="9"/>
      <c r="Q56" s="9"/>
    </row>
    <row r="57" spans="1:17" s="13" customFormat="1" ht="22.5" customHeight="1" x14ac:dyDescent="0.45">
      <c r="A57" s="48"/>
      <c r="B57" s="52"/>
      <c r="C57" s="48"/>
      <c r="D57" s="48"/>
      <c r="E57" s="9"/>
      <c r="F57" s="10"/>
      <c r="G57" s="10"/>
      <c r="H57" s="11"/>
      <c r="I57" s="9"/>
      <c r="J57" s="12"/>
      <c r="K57" s="10"/>
      <c r="L57" s="9"/>
      <c r="M57" s="9"/>
      <c r="N57" s="11"/>
      <c r="O57" s="9"/>
      <c r="P57" s="9"/>
      <c r="Q57" s="9"/>
    </row>
    <row r="58" spans="1:17" s="13" customFormat="1" x14ac:dyDescent="0.45">
      <c r="A58" s="48"/>
      <c r="B58" s="52"/>
      <c r="C58" s="48"/>
      <c r="D58" s="48"/>
      <c r="E58" s="9"/>
      <c r="F58" s="10"/>
      <c r="G58" s="10"/>
      <c r="H58" s="11"/>
      <c r="I58" s="9"/>
      <c r="J58" s="12"/>
      <c r="K58" s="10"/>
      <c r="L58" s="9"/>
      <c r="M58" s="9"/>
      <c r="N58" s="11"/>
      <c r="O58" s="9"/>
      <c r="P58" s="9"/>
      <c r="Q58" s="9"/>
    </row>
    <row r="59" spans="1:17" s="13" customFormat="1" x14ac:dyDescent="0.45">
      <c r="A59" s="48"/>
      <c r="B59" s="52"/>
      <c r="C59" s="48"/>
      <c r="D59" s="48"/>
      <c r="E59" s="9"/>
      <c r="F59" s="10"/>
      <c r="G59" s="10"/>
      <c r="H59" s="11"/>
      <c r="I59" s="9"/>
      <c r="J59" s="12"/>
      <c r="K59" s="10"/>
      <c r="L59" s="9"/>
      <c r="M59" s="9"/>
      <c r="N59" s="11"/>
      <c r="O59" s="9"/>
      <c r="P59" s="9"/>
      <c r="Q59" s="9"/>
    </row>
    <row r="60" spans="1:17" s="13" customFormat="1" x14ac:dyDescent="0.45">
      <c r="A60" s="48"/>
      <c r="B60" s="52"/>
      <c r="C60" s="48"/>
      <c r="D60" s="48"/>
      <c r="E60" s="9"/>
      <c r="F60" s="10"/>
      <c r="G60" s="10"/>
      <c r="H60" s="11"/>
      <c r="I60" s="9"/>
      <c r="J60" s="12"/>
      <c r="K60" s="10"/>
      <c r="L60" s="9"/>
      <c r="M60" s="9"/>
      <c r="N60" s="11"/>
      <c r="O60" s="9"/>
      <c r="P60" s="9"/>
      <c r="Q60" s="9"/>
    </row>
    <row r="61" spans="1:17" s="13" customFormat="1" collapsed="1" x14ac:dyDescent="0.45">
      <c r="A61" s="9"/>
      <c r="B61" s="15"/>
      <c r="C61" s="9"/>
      <c r="D61" s="9"/>
      <c r="E61" s="9"/>
      <c r="F61" s="10"/>
      <c r="G61" s="10"/>
      <c r="H61" s="11"/>
      <c r="I61" s="9"/>
      <c r="J61" s="12"/>
      <c r="K61" s="10"/>
      <c r="L61" s="9"/>
      <c r="M61" s="9"/>
      <c r="N61" s="11"/>
      <c r="O61" s="9"/>
      <c r="P61" s="9"/>
      <c r="Q61" s="9"/>
    </row>
    <row r="62" spans="1:17" s="13" customFormat="1" x14ac:dyDescent="0.45">
      <c r="A62" s="9"/>
      <c r="B62" s="15"/>
      <c r="C62" s="9"/>
      <c r="D62" s="9"/>
      <c r="E62" s="9"/>
      <c r="F62" s="10"/>
      <c r="G62" s="10"/>
      <c r="H62" s="11"/>
      <c r="I62" s="9"/>
      <c r="J62" s="12"/>
      <c r="K62" s="10"/>
      <c r="L62" s="9"/>
      <c r="M62" s="9"/>
      <c r="N62" s="11"/>
      <c r="O62" s="9"/>
      <c r="P62" s="9"/>
      <c r="Q62" s="9"/>
    </row>
    <row r="63" spans="1:17" s="13" customFormat="1" x14ac:dyDescent="0.45">
      <c r="A63" s="9"/>
      <c r="B63" s="15"/>
      <c r="C63" s="9"/>
      <c r="D63" s="9"/>
      <c r="E63" s="9"/>
      <c r="F63" s="10"/>
      <c r="G63" s="10"/>
      <c r="H63" s="11"/>
      <c r="I63" s="9"/>
      <c r="J63" s="12"/>
      <c r="K63" s="10"/>
      <c r="L63" s="9"/>
      <c r="M63" s="9"/>
      <c r="N63" s="11"/>
      <c r="O63" s="9"/>
      <c r="P63" s="9"/>
      <c r="Q63" s="9"/>
    </row>
    <row r="64" spans="1:17" s="13" customFormat="1" x14ac:dyDescent="0.45">
      <c r="A64" s="9"/>
      <c r="B64" s="15"/>
      <c r="C64" s="9"/>
      <c r="D64" s="9"/>
      <c r="E64" s="9"/>
      <c r="F64" s="10"/>
      <c r="G64" s="10"/>
      <c r="H64" s="11"/>
      <c r="I64" s="9"/>
      <c r="J64" s="12"/>
      <c r="K64" s="10"/>
      <c r="L64" s="9"/>
      <c r="M64" s="9"/>
      <c r="N64" s="11"/>
      <c r="O64" s="9"/>
      <c r="P64" s="9"/>
      <c r="Q64" s="9"/>
    </row>
    <row r="65" spans="1:17" s="13" customFormat="1" x14ac:dyDescent="0.45">
      <c r="A65" s="9"/>
      <c r="B65" s="15"/>
      <c r="C65" s="9"/>
      <c r="D65" s="9"/>
      <c r="E65" s="9"/>
      <c r="F65" s="10"/>
      <c r="G65" s="10"/>
      <c r="H65" s="11"/>
      <c r="I65" s="9"/>
      <c r="J65" s="12"/>
      <c r="K65" s="10"/>
      <c r="L65" s="9"/>
      <c r="M65" s="9"/>
      <c r="N65" s="11"/>
      <c r="O65" s="9"/>
      <c r="P65" s="9"/>
      <c r="Q65" s="9"/>
    </row>
    <row r="66" spans="1:17" s="13" customFormat="1" x14ac:dyDescent="0.45">
      <c r="A66" s="9"/>
      <c r="B66" s="15"/>
      <c r="C66" s="9"/>
      <c r="D66" s="9"/>
      <c r="E66" s="9"/>
      <c r="F66" s="10"/>
      <c r="G66" s="10"/>
      <c r="H66" s="11"/>
      <c r="I66" s="9"/>
      <c r="J66" s="12"/>
      <c r="K66" s="10"/>
      <c r="L66" s="9"/>
      <c r="M66" s="9"/>
      <c r="N66" s="11"/>
      <c r="O66" s="9"/>
      <c r="P66" s="9"/>
      <c r="Q66" s="9"/>
    </row>
    <row r="67" spans="1:17" s="13" customFormat="1" x14ac:dyDescent="0.45">
      <c r="A67" s="9"/>
      <c r="B67" s="15"/>
      <c r="C67" s="9"/>
      <c r="D67" s="9"/>
      <c r="E67" s="9"/>
      <c r="F67" s="10"/>
      <c r="G67" s="10"/>
      <c r="H67" s="11"/>
      <c r="I67" s="9"/>
      <c r="J67" s="12"/>
      <c r="K67" s="10"/>
      <c r="L67" s="9"/>
      <c r="M67" s="9"/>
      <c r="N67" s="11"/>
      <c r="O67" s="9"/>
      <c r="P67" s="9"/>
      <c r="Q67" s="9"/>
    </row>
    <row r="68" spans="1:17" s="13" customFormat="1" x14ac:dyDescent="0.45">
      <c r="A68" s="9"/>
      <c r="B68" s="15"/>
      <c r="C68" s="9"/>
      <c r="D68" s="9"/>
      <c r="E68" s="9"/>
      <c r="F68" s="10"/>
      <c r="G68" s="10"/>
      <c r="H68" s="11"/>
      <c r="I68" s="9"/>
      <c r="J68" s="12"/>
      <c r="K68" s="10"/>
      <c r="L68" s="9"/>
      <c r="M68" s="9"/>
      <c r="N68" s="11"/>
      <c r="O68" s="9"/>
      <c r="P68" s="9"/>
      <c r="Q68" s="9"/>
    </row>
    <row r="69" spans="1:17" s="13" customFormat="1" x14ac:dyDescent="0.45">
      <c r="A69" s="9"/>
      <c r="B69" s="15"/>
      <c r="C69" s="9"/>
      <c r="D69" s="9"/>
      <c r="E69" s="9"/>
      <c r="F69" s="10"/>
      <c r="G69" s="10"/>
      <c r="H69" s="11"/>
      <c r="I69" s="9"/>
      <c r="J69" s="12"/>
      <c r="K69" s="10"/>
      <c r="L69" s="9"/>
      <c r="M69" s="9"/>
      <c r="N69" s="11"/>
      <c r="O69" s="9"/>
      <c r="P69" s="9"/>
      <c r="Q69" s="9"/>
    </row>
    <row r="70" spans="1:17" s="13" customFormat="1" x14ac:dyDescent="0.45">
      <c r="A70" s="9"/>
      <c r="B70" s="15"/>
      <c r="C70" s="9"/>
      <c r="D70" s="9"/>
      <c r="E70" s="9"/>
      <c r="F70" s="10"/>
      <c r="G70" s="10"/>
      <c r="H70" s="11"/>
      <c r="I70" s="9"/>
      <c r="J70" s="12"/>
      <c r="K70" s="10"/>
      <c r="L70" s="9"/>
      <c r="M70" s="9"/>
      <c r="N70" s="11"/>
      <c r="O70" s="9"/>
      <c r="P70" s="9"/>
      <c r="Q70" s="9"/>
    </row>
    <row r="71" spans="1:17" s="13" customFormat="1" x14ac:dyDescent="0.45">
      <c r="A71" s="9"/>
      <c r="B71" s="15"/>
      <c r="C71" s="9"/>
      <c r="D71" s="9"/>
      <c r="E71" s="9"/>
      <c r="F71" s="10"/>
      <c r="G71" s="10"/>
      <c r="H71" s="11"/>
      <c r="I71" s="9"/>
      <c r="J71" s="12"/>
      <c r="K71" s="10"/>
      <c r="L71" s="9"/>
      <c r="M71" s="9"/>
      <c r="N71" s="11"/>
      <c r="O71" s="9"/>
      <c r="P71" s="9"/>
      <c r="Q71" s="9"/>
    </row>
    <row r="72" spans="1:17" s="13" customFormat="1" x14ac:dyDescent="0.45">
      <c r="A72" s="9"/>
      <c r="B72" s="15"/>
      <c r="C72" s="9"/>
      <c r="D72" s="9"/>
      <c r="E72" s="9"/>
      <c r="F72" s="10"/>
      <c r="G72" s="10"/>
      <c r="H72" s="11"/>
      <c r="I72" s="9"/>
      <c r="J72" s="12"/>
      <c r="K72" s="10"/>
      <c r="L72" s="9"/>
      <c r="M72" s="9"/>
      <c r="N72" s="11"/>
      <c r="O72" s="9"/>
      <c r="P72" s="9"/>
      <c r="Q72" s="9"/>
    </row>
    <row r="73" spans="1:17" s="13" customFormat="1" x14ac:dyDescent="0.45">
      <c r="A73" s="9"/>
      <c r="B73" s="15"/>
      <c r="C73" s="9"/>
      <c r="D73" s="9"/>
      <c r="E73" s="9"/>
      <c r="F73" s="10"/>
      <c r="G73" s="10"/>
      <c r="H73" s="11"/>
      <c r="I73" s="9"/>
      <c r="J73" s="12"/>
      <c r="K73" s="10"/>
      <c r="L73" s="9"/>
      <c r="M73" s="9"/>
      <c r="N73" s="11"/>
      <c r="O73" s="9"/>
      <c r="P73" s="9"/>
      <c r="Q73" s="9"/>
    </row>
    <row r="74" spans="1:17" s="13" customFormat="1" x14ac:dyDescent="0.45">
      <c r="A74" s="9"/>
      <c r="B74" s="15"/>
      <c r="C74" s="9"/>
      <c r="D74" s="9"/>
      <c r="E74" s="9"/>
      <c r="F74" s="10"/>
      <c r="G74" s="10"/>
      <c r="H74" s="11"/>
      <c r="I74" s="9"/>
      <c r="J74" s="12"/>
      <c r="K74" s="10"/>
      <c r="L74" s="9"/>
      <c r="M74" s="9"/>
      <c r="N74" s="11"/>
      <c r="O74" s="9"/>
      <c r="P74" s="9"/>
      <c r="Q74" s="9"/>
    </row>
    <row r="75" spans="1:17" s="13" customFormat="1" x14ac:dyDescent="0.45">
      <c r="A75" s="9"/>
      <c r="B75" s="15"/>
      <c r="C75" s="9"/>
      <c r="D75" s="9"/>
      <c r="E75" s="9"/>
      <c r="F75" s="10"/>
      <c r="G75" s="10"/>
      <c r="H75" s="11"/>
      <c r="I75" s="9"/>
      <c r="J75" s="12"/>
      <c r="K75" s="10"/>
      <c r="L75" s="9"/>
      <c r="M75" s="9"/>
      <c r="N75" s="11"/>
      <c r="O75" s="9"/>
      <c r="P75" s="9"/>
      <c r="Q75" s="9"/>
    </row>
    <row r="76" spans="1:17" s="13" customFormat="1" x14ac:dyDescent="0.45">
      <c r="A76" s="9"/>
      <c r="B76" s="15"/>
      <c r="C76" s="9"/>
      <c r="D76" s="9"/>
      <c r="E76" s="9"/>
      <c r="F76" s="10"/>
      <c r="G76" s="10"/>
      <c r="H76" s="11"/>
      <c r="I76" s="9"/>
      <c r="J76" s="12"/>
      <c r="K76" s="10"/>
      <c r="L76" s="9"/>
      <c r="M76" s="9"/>
      <c r="N76" s="11"/>
      <c r="O76" s="9"/>
      <c r="P76" s="9"/>
      <c r="Q76" s="9"/>
    </row>
    <row r="77" spans="1:17" s="13" customFormat="1" x14ac:dyDescent="0.45">
      <c r="A77" s="9"/>
      <c r="B77" s="15"/>
      <c r="C77" s="9"/>
      <c r="D77" s="9"/>
      <c r="E77" s="9"/>
      <c r="F77" s="10"/>
      <c r="G77" s="10"/>
      <c r="H77" s="11"/>
      <c r="I77" s="9"/>
      <c r="J77" s="12"/>
      <c r="K77" s="10"/>
      <c r="L77" s="9"/>
      <c r="M77" s="9"/>
      <c r="N77" s="11"/>
      <c r="O77" s="9"/>
      <c r="P77" s="9"/>
      <c r="Q77" s="9"/>
    </row>
    <row r="78" spans="1:17" s="13" customFormat="1" x14ac:dyDescent="0.45">
      <c r="A78" s="9"/>
      <c r="B78" s="15"/>
      <c r="C78" s="9"/>
      <c r="D78" s="9"/>
      <c r="E78" s="9"/>
      <c r="F78" s="10"/>
      <c r="G78" s="10"/>
      <c r="H78" s="11"/>
      <c r="I78" s="9"/>
      <c r="J78" s="12"/>
      <c r="K78" s="10"/>
      <c r="L78" s="9"/>
      <c r="M78" s="9"/>
      <c r="N78" s="11"/>
      <c r="O78" s="9"/>
      <c r="P78" s="9"/>
      <c r="Q78" s="9"/>
    </row>
    <row r="79" spans="1:17" s="13" customFormat="1" x14ac:dyDescent="0.45">
      <c r="A79" s="9"/>
      <c r="B79" s="15"/>
      <c r="C79" s="9"/>
      <c r="D79" s="9"/>
      <c r="E79" s="9"/>
      <c r="F79" s="10"/>
      <c r="G79" s="10"/>
      <c r="H79" s="11"/>
      <c r="I79" s="9"/>
      <c r="J79" s="12"/>
      <c r="K79" s="10"/>
      <c r="L79" s="9"/>
      <c r="M79" s="9"/>
      <c r="N79" s="11"/>
      <c r="O79" s="9"/>
      <c r="P79" s="9"/>
      <c r="Q79" s="9"/>
    </row>
    <row r="80" spans="1:17" s="13" customFormat="1" x14ac:dyDescent="0.45">
      <c r="A80" s="9"/>
      <c r="B80" s="15"/>
      <c r="C80" s="9"/>
      <c r="D80" s="9"/>
      <c r="E80" s="9"/>
      <c r="F80" s="10"/>
      <c r="G80" s="10"/>
      <c r="H80" s="11"/>
      <c r="I80" s="9"/>
      <c r="J80" s="12"/>
      <c r="K80" s="10"/>
      <c r="L80" s="9"/>
      <c r="M80" s="9"/>
      <c r="N80" s="11"/>
      <c r="O80" s="9"/>
      <c r="P80" s="9"/>
      <c r="Q80" s="9"/>
    </row>
    <row r="81" spans="1:17" s="13" customFormat="1" x14ac:dyDescent="0.45">
      <c r="A81" s="9"/>
      <c r="B81" s="15"/>
      <c r="C81" s="9"/>
      <c r="D81" s="9"/>
      <c r="E81" s="9"/>
      <c r="F81" s="10"/>
      <c r="G81" s="10"/>
      <c r="H81" s="11"/>
      <c r="I81" s="9"/>
      <c r="J81" s="12"/>
      <c r="K81" s="10"/>
      <c r="L81" s="9"/>
      <c r="M81" s="9"/>
      <c r="N81" s="11"/>
      <c r="O81" s="9"/>
      <c r="P81" s="9"/>
      <c r="Q81" s="9"/>
    </row>
    <row r="82" spans="1:17" s="13" customFormat="1" x14ac:dyDescent="0.45">
      <c r="A82" s="9"/>
      <c r="B82" s="15"/>
      <c r="C82" s="9"/>
      <c r="D82" s="9"/>
      <c r="E82" s="9"/>
      <c r="F82" s="10"/>
      <c r="G82" s="10"/>
      <c r="H82" s="11"/>
      <c r="I82" s="9"/>
      <c r="J82" s="12"/>
      <c r="K82" s="10"/>
      <c r="L82" s="9"/>
      <c r="M82" s="9"/>
      <c r="N82" s="11"/>
      <c r="O82" s="9"/>
      <c r="P82" s="9"/>
      <c r="Q82" s="9"/>
    </row>
    <row r="83" spans="1:17" s="13" customFormat="1" x14ac:dyDescent="0.45">
      <c r="A83" s="9"/>
      <c r="B83" s="15"/>
      <c r="C83" s="9"/>
      <c r="D83" s="9"/>
      <c r="E83" s="9"/>
      <c r="F83" s="10"/>
      <c r="G83" s="10"/>
      <c r="H83" s="11"/>
      <c r="I83" s="9"/>
      <c r="J83" s="12"/>
      <c r="K83" s="10"/>
      <c r="L83" s="9"/>
      <c r="M83" s="9"/>
      <c r="N83" s="11"/>
      <c r="O83" s="9"/>
      <c r="P83" s="9"/>
      <c r="Q83" s="9"/>
    </row>
    <row r="84" spans="1:17" s="13" customFormat="1" x14ac:dyDescent="0.45">
      <c r="A84" s="9"/>
      <c r="B84" s="15"/>
      <c r="C84" s="9"/>
      <c r="D84" s="9"/>
      <c r="E84" s="9"/>
      <c r="F84" s="10"/>
      <c r="G84" s="10"/>
      <c r="H84" s="11"/>
      <c r="I84" s="9"/>
      <c r="J84" s="12"/>
      <c r="K84" s="10"/>
      <c r="L84" s="9"/>
      <c r="M84" s="9"/>
      <c r="N84" s="11"/>
      <c r="O84" s="9"/>
      <c r="P84" s="9"/>
      <c r="Q84" s="9"/>
    </row>
    <row r="85" spans="1:17" s="13" customFormat="1" x14ac:dyDescent="0.45">
      <c r="A85" s="9"/>
      <c r="B85" s="15"/>
      <c r="C85" s="9"/>
      <c r="D85" s="9"/>
      <c r="E85" s="9"/>
      <c r="F85" s="10"/>
      <c r="G85" s="10"/>
      <c r="H85" s="11"/>
      <c r="I85" s="9"/>
      <c r="J85" s="12"/>
      <c r="K85" s="10"/>
      <c r="L85" s="9"/>
      <c r="M85" s="9"/>
      <c r="N85" s="11"/>
      <c r="O85" s="9"/>
      <c r="P85" s="9"/>
      <c r="Q85" s="9"/>
    </row>
    <row r="86" spans="1:17" s="13" customFormat="1" x14ac:dyDescent="0.45">
      <c r="A86" s="9"/>
      <c r="B86" s="15"/>
      <c r="C86" s="9"/>
      <c r="D86" s="9"/>
      <c r="E86" s="9"/>
      <c r="F86" s="10"/>
      <c r="G86" s="10"/>
      <c r="H86" s="11"/>
      <c r="I86" s="9"/>
      <c r="J86" s="12"/>
      <c r="K86" s="10"/>
      <c r="L86" s="9"/>
      <c r="M86" s="9"/>
      <c r="N86" s="11"/>
      <c r="O86" s="9"/>
      <c r="P86" s="9"/>
      <c r="Q86" s="9"/>
    </row>
    <row r="87" spans="1:17" s="13" customFormat="1" x14ac:dyDescent="0.45">
      <c r="A87" s="9"/>
      <c r="B87" s="15"/>
      <c r="C87" s="9"/>
      <c r="D87" s="9"/>
      <c r="E87" s="9"/>
      <c r="F87" s="10"/>
      <c r="G87" s="10"/>
      <c r="H87" s="11"/>
      <c r="I87" s="9"/>
      <c r="J87" s="12"/>
      <c r="K87" s="10"/>
      <c r="L87" s="9"/>
      <c r="M87" s="9"/>
      <c r="N87" s="11"/>
      <c r="O87" s="9"/>
      <c r="P87" s="9"/>
      <c r="Q87" s="9"/>
    </row>
    <row r="88" spans="1:17" s="13" customFormat="1" x14ac:dyDescent="0.45">
      <c r="A88" s="9"/>
      <c r="B88" s="15"/>
      <c r="C88" s="9"/>
      <c r="D88" s="9"/>
      <c r="E88" s="9"/>
      <c r="F88" s="10"/>
      <c r="G88" s="10"/>
      <c r="H88" s="11"/>
      <c r="I88" s="9"/>
      <c r="J88" s="12"/>
      <c r="K88" s="10"/>
      <c r="L88" s="9"/>
      <c r="M88" s="9"/>
      <c r="N88" s="11"/>
      <c r="O88" s="9"/>
      <c r="P88" s="9"/>
      <c r="Q88" s="9"/>
    </row>
    <row r="89" spans="1:17" s="13" customFormat="1" x14ac:dyDescent="0.45">
      <c r="A89" s="9"/>
      <c r="B89" s="15"/>
      <c r="C89" s="9"/>
      <c r="D89" s="9"/>
      <c r="E89" s="9"/>
      <c r="F89" s="10"/>
      <c r="G89" s="10"/>
      <c r="H89" s="11"/>
      <c r="I89" s="9"/>
      <c r="J89" s="12"/>
      <c r="K89" s="10"/>
      <c r="L89" s="9"/>
      <c r="M89" s="9"/>
      <c r="N89" s="11"/>
      <c r="O89" s="9"/>
      <c r="P89" s="9"/>
      <c r="Q89" s="9"/>
    </row>
    <row r="90" spans="1:17" s="13" customFormat="1" x14ac:dyDescent="0.45">
      <c r="A90" s="9"/>
      <c r="B90" s="15"/>
      <c r="C90" s="9"/>
      <c r="D90" s="9"/>
      <c r="E90" s="9"/>
      <c r="F90" s="10"/>
      <c r="G90" s="10"/>
      <c r="H90" s="11"/>
      <c r="I90" s="9"/>
      <c r="J90" s="12"/>
      <c r="K90" s="10"/>
      <c r="L90" s="9"/>
      <c r="M90" s="9"/>
      <c r="N90" s="11"/>
      <c r="O90" s="9"/>
      <c r="P90" s="9"/>
      <c r="Q90" s="9"/>
    </row>
    <row r="91" spans="1:17" s="13" customFormat="1" x14ac:dyDescent="0.45">
      <c r="A91" s="9"/>
      <c r="B91" s="15"/>
      <c r="C91" s="9"/>
      <c r="D91" s="9"/>
      <c r="E91" s="9"/>
      <c r="F91" s="10"/>
      <c r="G91" s="10"/>
      <c r="H91" s="11"/>
      <c r="I91" s="9"/>
      <c r="J91" s="12"/>
      <c r="K91" s="10"/>
      <c r="L91" s="9"/>
      <c r="M91" s="9"/>
      <c r="N91" s="11"/>
      <c r="O91" s="9"/>
      <c r="P91" s="9"/>
      <c r="Q91" s="9"/>
    </row>
    <row r="92" spans="1:17" s="13" customFormat="1" x14ac:dyDescent="0.45">
      <c r="A92" s="9"/>
      <c r="B92" s="15"/>
      <c r="C92" s="9"/>
      <c r="D92" s="9"/>
      <c r="E92" s="9"/>
      <c r="F92" s="10"/>
      <c r="G92" s="10"/>
      <c r="H92" s="11"/>
      <c r="I92" s="9"/>
      <c r="J92" s="12"/>
      <c r="K92" s="10"/>
      <c r="L92" s="9"/>
      <c r="M92" s="9"/>
      <c r="N92" s="11"/>
      <c r="O92" s="9"/>
      <c r="P92" s="9"/>
      <c r="Q92" s="9"/>
    </row>
    <row r="93" spans="1:17" s="13" customFormat="1" x14ac:dyDescent="0.45">
      <c r="A93" s="9"/>
      <c r="B93" s="15"/>
      <c r="C93" s="9"/>
      <c r="D93" s="9"/>
      <c r="E93" s="9"/>
      <c r="F93" s="10"/>
      <c r="G93" s="10"/>
      <c r="H93" s="11"/>
      <c r="I93" s="9"/>
      <c r="J93" s="12"/>
      <c r="K93" s="10"/>
      <c r="L93" s="9"/>
      <c r="M93" s="9"/>
      <c r="N93" s="11"/>
      <c r="O93" s="9"/>
      <c r="P93" s="9"/>
      <c r="Q93" s="9"/>
    </row>
    <row r="94" spans="1:17" s="13" customFormat="1" x14ac:dyDescent="0.45">
      <c r="A94" s="9"/>
      <c r="B94" s="15"/>
      <c r="C94" s="9"/>
      <c r="D94" s="9"/>
      <c r="E94" s="9"/>
      <c r="F94" s="10"/>
      <c r="G94" s="10"/>
      <c r="H94" s="11"/>
      <c r="I94" s="9"/>
      <c r="J94" s="12"/>
      <c r="K94" s="10"/>
      <c r="L94" s="9"/>
      <c r="M94" s="9"/>
      <c r="N94" s="11"/>
      <c r="O94" s="9"/>
      <c r="P94" s="9"/>
      <c r="Q94" s="9"/>
    </row>
    <row r="95" spans="1:17" x14ac:dyDescent="0.45">
      <c r="A95" s="9"/>
      <c r="D95" s="9"/>
      <c r="F95" s="10"/>
      <c r="G95" s="10"/>
      <c r="H95" s="11"/>
      <c r="I95" s="9"/>
      <c r="J95" s="12"/>
      <c r="K95" s="10"/>
      <c r="L95" s="9"/>
      <c r="M95" s="9"/>
      <c r="N95" s="11"/>
      <c r="O95" s="9"/>
      <c r="P95" s="9"/>
      <c r="Q95" s="9"/>
    </row>
    <row r="96" spans="1:17" x14ac:dyDescent="0.45">
      <c r="A96" s="9"/>
      <c r="D96" s="9"/>
      <c r="F96" s="10"/>
      <c r="G96" s="10"/>
      <c r="H96" s="11"/>
      <c r="I96" s="9"/>
      <c r="J96" s="12"/>
      <c r="K96" s="10"/>
      <c r="L96" s="9"/>
      <c r="M96" s="9"/>
      <c r="N96" s="11"/>
      <c r="O96" s="9"/>
      <c r="P96" s="9"/>
      <c r="Q96" s="9"/>
    </row>
    <row r="97" spans="1:17" x14ac:dyDescent="0.45">
      <c r="A97" s="9"/>
      <c r="D97" s="9"/>
      <c r="F97" s="10"/>
      <c r="G97" s="10"/>
      <c r="H97" s="11"/>
      <c r="I97" s="9"/>
      <c r="J97" s="12"/>
      <c r="K97" s="10"/>
      <c r="L97" s="9"/>
      <c r="M97" s="9"/>
      <c r="N97" s="11"/>
      <c r="O97" s="9"/>
      <c r="P97" s="9"/>
      <c r="Q97" s="9"/>
    </row>
    <row r="98" spans="1:17" x14ac:dyDescent="0.45">
      <c r="A98" s="9"/>
      <c r="D98" s="9"/>
      <c r="F98" s="10"/>
      <c r="G98" s="10"/>
      <c r="H98" s="11"/>
      <c r="I98" s="9"/>
      <c r="J98" s="12"/>
      <c r="K98" s="10"/>
      <c r="L98" s="9"/>
      <c r="M98" s="9"/>
      <c r="N98" s="11"/>
      <c r="O98" s="9"/>
      <c r="P98" s="9"/>
      <c r="Q98" s="9"/>
    </row>
    <row r="99" spans="1:17" x14ac:dyDescent="0.45">
      <c r="A99" s="9"/>
      <c r="D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sheetData>
  <sheetProtection algorithmName="SHA-512" hashValue="mzWNgka8SrDc6/aOEXstrafIantlIkId04myARv6qomAGo3SgSuu2b/ImKxsnYAXeORyJbRjb8oUyHqgUruV6Q==" saltValue="iSTIao8mP76oJEk5jK9QTw==" spinCount="100000" sheet="1" objects="1" scenarios="1" formatColumns="0" formatRows="0" selectLockedCells="1" sort="0" autoFilter="0" pivotTables="0"/>
  <protectedRanges>
    <protectedRange sqref="A6:Q55" name="AllowSortFilter"/>
  </protectedRanges>
  <autoFilter ref="A6:Q55" xr:uid="{AC0F50CC-046C-4BF5-AD0D-B77ED3EE4B5C}"/>
  <phoneticPr fontId="10" type="noConversion"/>
  <conditionalFormatting sqref="C7:C194">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194">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194">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194">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194">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194">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194">
    <cfRule type="expression" dxfId="2" priority="15">
      <formula>N7="Opportunity for Improvement"</formula>
    </cfRule>
  </conditionalFormatting>
  <conditionalFormatting sqref="P7:P194">
    <cfRule type="expression" dxfId="1" priority="14">
      <formula>N7="Nonconforming"</formula>
    </cfRule>
  </conditionalFormatting>
  <conditionalFormatting sqref="Q7:Q194">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4" xr:uid="{51234A58-670C-4F8D-A266-3B9CC880972E}">
      <formula1>1</formula1>
    </dataValidation>
  </dataValidations>
  <hyperlinks>
    <hyperlink ref="A2" r:id="rId1" display="https://www.nist.gov/astm-connect?id=E1967" xr:uid="{2C005AAB-0D3F-43CF-B0F6-ADB4C6C8201A}"/>
  </hyperlinks>
  <pageMargins left="0.7" right="0.7" top="0.75" bottom="0.75" header="0.3" footer="0.3"/>
  <pageSetup orientation="portrait" horizontalDpi="4294967293" verticalDpi="4294967293" r:id="rId2"/>
  <ignoredErrors>
    <ignoredError sqref="B7:B39 B40:B47 B48:B55"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C7:C194</xm:sqref>
        </x14:dataValidation>
        <x14:dataValidation type="list" allowBlank="1" showInputMessage="1" showErrorMessage="1" xr:uid="{3AB7E878-1B92-48EE-B430-37F372A2B670}">
          <x14:formula1>
            <xm:f>Lists!$K$2:$K$8</xm:f>
          </x14:formula1>
          <xm:sqref>N7:N194</xm:sqref>
        </x14:dataValidation>
        <x14:dataValidation type="list" allowBlank="1" showInputMessage="1" showErrorMessage="1" xr:uid="{9A54BD57-5DD5-448C-B69B-B1C1733155B5}">
          <x14:formula1>
            <xm:f>OFFSET(Lists!$D$1,1,MATCH($G7,Lists!$D$1:$H$1,0)-1,5,1)</xm:f>
          </x14:formula1>
          <xm:sqref>H7:H194</xm:sqref>
        </x14:dataValidation>
        <x14:dataValidation type="list" allowBlank="1" showInputMessage="1" showErrorMessage="1" xr:uid="{321D91F2-4D01-4A75-9032-F78C515A6348}">
          <x14:formula1>
            <xm:f>Lists!$D$1:$J$1</xm:f>
          </x14:formula1>
          <xm:sqref>G7:G194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7" t="s">
        <v>16</v>
      </c>
      <c r="E1" s="28" t="s">
        <v>20</v>
      </c>
      <c r="F1" s="29" t="s">
        <v>58</v>
      </c>
      <c r="G1" s="30" t="s">
        <v>19</v>
      </c>
      <c r="H1" s="31" t="s">
        <v>18</v>
      </c>
      <c r="I1" s="32" t="s">
        <v>17</v>
      </c>
      <c r="K1" s="1" t="s">
        <v>13</v>
      </c>
      <c r="L1" s="2"/>
    </row>
    <row r="2" spans="1:12" ht="28.5" x14ac:dyDescent="0.45">
      <c r="A2" t="s">
        <v>66</v>
      </c>
      <c r="B2" s="24" t="s">
        <v>46</v>
      </c>
      <c r="C2" s="19" t="s">
        <v>16</v>
      </c>
      <c r="D2" s="3" t="s">
        <v>22</v>
      </c>
      <c r="E2" s="3" t="s">
        <v>54</v>
      </c>
      <c r="F2" s="3" t="s">
        <v>59</v>
      </c>
      <c r="G2" s="3" t="s">
        <v>54</v>
      </c>
      <c r="H2" s="3" t="s">
        <v>23</v>
      </c>
      <c r="I2" s="3" t="s">
        <v>16</v>
      </c>
      <c r="K2" s="19" t="s">
        <v>16</v>
      </c>
    </row>
    <row r="3" spans="1:12" ht="28.5" x14ac:dyDescent="0.45">
      <c r="A3" t="s">
        <v>67</v>
      </c>
      <c r="B3" t="s">
        <v>47</v>
      </c>
      <c r="C3" s="21" t="s">
        <v>20</v>
      </c>
      <c r="D3" s="3" t="s">
        <v>24</v>
      </c>
      <c r="E3" s="3" t="s">
        <v>26</v>
      </c>
      <c r="F3" s="3"/>
      <c r="G3" s="3" t="s">
        <v>25</v>
      </c>
      <c r="H3" s="3" t="s">
        <v>53</v>
      </c>
      <c r="I3" s="3"/>
      <c r="K3" s="20" t="s">
        <v>27</v>
      </c>
    </row>
    <row r="4" spans="1:12" ht="28.5" x14ac:dyDescent="0.45">
      <c r="A4" t="s">
        <v>21</v>
      </c>
      <c r="B4" s="25" t="s">
        <v>48</v>
      </c>
      <c r="C4" s="22" t="s">
        <v>58</v>
      </c>
      <c r="E4" s="3" t="s">
        <v>30</v>
      </c>
      <c r="G4" s="3" t="s">
        <v>29</v>
      </c>
      <c r="H4" s="3"/>
      <c r="K4" s="18" t="s">
        <v>31</v>
      </c>
    </row>
    <row r="5" spans="1:12" x14ac:dyDescent="0.45">
      <c r="A5" t="s">
        <v>68</v>
      </c>
      <c r="B5" s="24" t="s">
        <v>49</v>
      </c>
      <c r="C5" s="26" t="s">
        <v>19</v>
      </c>
      <c r="E5" t="s">
        <v>33</v>
      </c>
      <c r="G5" t="s">
        <v>33</v>
      </c>
      <c r="H5" s="3"/>
      <c r="K5" s="17" t="s">
        <v>55</v>
      </c>
    </row>
    <row r="6" spans="1:12" x14ac:dyDescent="0.45">
      <c r="A6" t="s">
        <v>28</v>
      </c>
      <c r="B6" t="s">
        <v>50</v>
      </c>
      <c r="C6" s="17" t="s">
        <v>18</v>
      </c>
      <c r="K6" s="21" t="s">
        <v>35</v>
      </c>
    </row>
    <row r="7" spans="1:12" x14ac:dyDescent="0.45">
      <c r="A7" t="s">
        <v>32</v>
      </c>
      <c r="B7" s="25" t="s">
        <v>51</v>
      </c>
      <c r="C7" s="18" t="s">
        <v>17</v>
      </c>
      <c r="E7" s="3"/>
      <c r="G7" s="3"/>
      <c r="K7" s="18" t="s">
        <v>37</v>
      </c>
    </row>
    <row r="8" spans="1:12" x14ac:dyDescent="0.45">
      <c r="A8" t="s">
        <v>34</v>
      </c>
      <c r="B8" s="24"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PoL0y2R5uGPIhg4Nf/0cAMJgp/GMURLyp3XTesGbKtp4XhwfSpXPLm+qkD18EMfi8wGux/jRBodp4dSLXaDD5w==" saltValue="112wLDRZN7EzguBQ2X/ro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E1967-19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2023-01-22T18:24:14Z</dcterms:created>
  <dcterms:modified xsi:type="dcterms:W3CDTF">2023-05-01T22:01:55Z</dcterms:modified>
  <cp:category/>
  <cp:contentStatus/>
</cp:coreProperties>
</file>